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8780" windowHeight="12405" activeTab="0"/>
  </bookViews>
  <sheets>
    <sheet name="Tabelle Feldbeobachtungen 201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<sst xmlns="http://schemas.openxmlformats.org/spreadsheetml/2006/main" count="89" uniqueCount="88">
  <si>
    <t>Feldbeobachtungen Subigerberg 2013</t>
  </si>
  <si>
    <t>Summe von Anzahl</t>
  </si>
  <si>
    <t>Datum</t>
  </si>
  <si>
    <t>Vogelarten</t>
  </si>
  <si>
    <t>Gesamtergebnis</t>
  </si>
  <si>
    <t>Alpensegler</t>
  </si>
  <si>
    <t>Amsel</t>
  </si>
  <si>
    <t>Bachstelze</t>
  </si>
  <si>
    <t>Baumfalke</t>
  </si>
  <si>
    <t>Baumpieper</t>
  </si>
  <si>
    <t>Bekassine</t>
  </si>
  <si>
    <t>Bergfink</t>
  </si>
  <si>
    <t>Bergpieper</t>
  </si>
  <si>
    <t>Bergstelze</t>
  </si>
  <si>
    <t>Blaumeise</t>
  </si>
  <si>
    <t>Braunkehlchen</t>
  </si>
  <si>
    <t>Buchfink</t>
  </si>
  <si>
    <t>Buntspecht</t>
  </si>
  <si>
    <t>Distelfink</t>
  </si>
  <si>
    <t>Dohle</t>
  </si>
  <si>
    <t>Eichelhäher</t>
  </si>
  <si>
    <t>Erlenzeisig</t>
  </si>
  <si>
    <t>Feldlerche</t>
  </si>
  <si>
    <t>Fichtenkreuzschnabel</t>
  </si>
  <si>
    <t>Fink, unbestimmt</t>
  </si>
  <si>
    <t>Fischadler</t>
  </si>
  <si>
    <t>Gimpel</t>
  </si>
  <si>
    <t>Girlitz</t>
  </si>
  <si>
    <t>Goldammer</t>
  </si>
  <si>
    <t>Grünfink</t>
  </si>
  <si>
    <t>Grünspecht</t>
  </si>
  <si>
    <t>Habicht</t>
  </si>
  <si>
    <t>Hänfling</t>
  </si>
  <si>
    <t>Haubenmeise</t>
  </si>
  <si>
    <t>Hausrotschwanz</t>
  </si>
  <si>
    <t>Haussperling</t>
  </si>
  <si>
    <t>Heckenbraunelle</t>
  </si>
  <si>
    <t>Heidelerche</t>
  </si>
  <si>
    <t>Hohltaube</t>
  </si>
  <si>
    <t>Keine Art</t>
  </si>
  <si>
    <t>Kernbeisser</t>
  </si>
  <si>
    <t>Kleiber</t>
  </si>
  <si>
    <t>Kohlmeise</t>
  </si>
  <si>
    <t>Kolkrabe</t>
  </si>
  <si>
    <t>Kormoran</t>
  </si>
  <si>
    <t>Kornweihe</t>
  </si>
  <si>
    <t>Mäusebussard</t>
  </si>
  <si>
    <t>Mehlschwalbe</t>
  </si>
  <si>
    <t>Merlin</t>
  </si>
  <si>
    <t>Misteldrossel</t>
  </si>
  <si>
    <t>Mönchsgrasmücke</t>
  </si>
  <si>
    <t>Neuntöter</t>
  </si>
  <si>
    <t>Rabenkrähe</t>
  </si>
  <si>
    <t>Rauchschwalbe</t>
  </si>
  <si>
    <t>Ringdrossel</t>
  </si>
  <si>
    <t>Ringeltaube</t>
  </si>
  <si>
    <t>Rohrweihe</t>
  </si>
  <si>
    <t>Rotdrossel</t>
  </si>
  <si>
    <t>Rotkehlchen</t>
  </si>
  <si>
    <t>Rotkehlpieper</t>
  </si>
  <si>
    <t>Rotmilan</t>
  </si>
  <si>
    <t>Saatkrähe</t>
  </si>
  <si>
    <t>Schafstelze</t>
  </si>
  <si>
    <t>Schwanzmeise</t>
  </si>
  <si>
    <t>Schwarzmilan</t>
  </si>
  <si>
    <t>Schwarzspecht</t>
  </si>
  <si>
    <t>Singdrossel</t>
  </si>
  <si>
    <t>Sommergoldhähnchen</t>
  </si>
  <si>
    <t>Sperber</t>
  </si>
  <si>
    <t>Star</t>
  </si>
  <si>
    <t>Steinadler</t>
  </si>
  <si>
    <t>Steinschmätzer</t>
  </si>
  <si>
    <t>Sumpfmeise</t>
  </si>
  <si>
    <t>Tannenhäher</t>
  </si>
  <si>
    <t>Tannenmeise</t>
  </si>
  <si>
    <t>Turmfalke</t>
  </si>
  <si>
    <t>unbest. Drossel</t>
  </si>
  <si>
    <t>unbest. graue Gänse</t>
  </si>
  <si>
    <t>Wacholderdrossel</t>
  </si>
  <si>
    <t>Waldkauz</t>
  </si>
  <si>
    <t>Waldschnepfe</t>
  </si>
  <si>
    <t>Wanderfalke</t>
  </si>
  <si>
    <t>Wespenbussard</t>
  </si>
  <si>
    <t>Wiesenpieper</t>
  </si>
  <si>
    <t>Wintergoldhähnchen</t>
  </si>
  <si>
    <t>Zaunkönig</t>
  </si>
  <si>
    <t>Zilpzalp</t>
  </si>
  <si>
    <t>Zitronengirlitz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</si>
</sst>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dd/mm/yyyy;@"/>
    <numFmt numFmtId="165" formatCode="[$-807]dddd\,\ d\.\ mmmm\ yyyy"/>
    <numFmt numFmtId="166" formatCode="d/m/yy;@"/>
  </numFmts>
  <fonts count="3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numFmt numFmtId="166" formatCode="d/m/yy;@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2">
    <cacheField name="ID migraction.net">
      <sharedItems containsSemiMixedTypes="0" containsString="0" containsMixedTypes="0" containsNumber="1" containsInteger="1"/>
    </cacheField>
    <cacheField name="ArtID Biolovision">
      <sharedItems containsSemiMixedTypes="0" containsString="0" containsMixedTypes="0" containsNumber="1" containsInteger="1"/>
    </cacheField>
    <cacheField name="Vogelarten">
      <sharedItems containsMixedTypes="0" count="83">
        <s v="Schwarzmilan"/>
        <s v="Rotmilan"/>
        <s v="Waldkauz"/>
        <s v="Grünspecht"/>
        <s v="Kolkrabe"/>
        <s v="Fichtenkreuzschnabel"/>
        <s v="Wespenbussard"/>
        <s v="Mäusebussard"/>
        <s v="Baumfalke"/>
        <s v="Sperber"/>
        <s v="Braunkehlchen"/>
        <s v="Steinadler"/>
        <s v="Neuntöter"/>
        <s v="Rohrweihe"/>
        <s v="Turmfalke"/>
        <s v="Wiesenpieper"/>
        <s v="Hänfling"/>
        <s v="Ringeltaube"/>
        <s v="Mehlschwalbe"/>
        <s v="Misteldrossel"/>
        <s v="Erlenzeisig"/>
        <s v="Star"/>
        <s v="Schwarzspecht"/>
        <s v="Tannenhäher"/>
        <s v="Buchfink"/>
        <s v="Bergfink"/>
        <s v="Bergstelze"/>
        <s v="Singdrossel"/>
        <s v="Gimpel"/>
        <s v="Schafstelze"/>
        <s v="Bachstelze"/>
        <s v="Goldammer"/>
        <s v="Rotkehlpieper"/>
        <s v="Baumpieper"/>
        <s v="Heckenbraunelle"/>
        <s v="Distelfink"/>
        <s v="Fischadler"/>
        <s v="Rauchschwalbe"/>
        <s v="Bergpieper"/>
        <s v="Wacholderdrossel"/>
        <s v="Kernbeisser"/>
        <s v="Buntspecht"/>
        <s v="Tannenmeise"/>
        <s v="Eichelhäher"/>
        <s v="Rabenkrähe"/>
        <s v="Kleiber"/>
        <s v="Sumpfmeise"/>
        <s v="Zaunkönig"/>
        <s v="Amsel"/>
        <s v="Ringdrossel"/>
        <s v="Steinschmätzer"/>
        <s v="Zilpzalp"/>
        <s v="Blaumeise"/>
        <s v="Kohlmeise"/>
        <s v="Girlitz"/>
        <s v="Wanderfalke"/>
        <s v="Wintergoldhähnchen"/>
        <s v="Haubenmeise"/>
        <s v="Grünfink"/>
        <s v="Feldlerche"/>
        <s v="Bekassine"/>
        <s v="Heidelerche"/>
        <s v="Alpensegler"/>
        <s v="Kormoran"/>
        <s v="Hohltaube"/>
        <s v="Saatkrähe"/>
        <s v="Merlin"/>
        <s v="Keine Art"/>
        <s v="Hausrotschwanz"/>
        <s v="Rotdrossel"/>
        <s v="Rotkehlchen"/>
        <s v="Schwanzmeise"/>
        <s v="Mönchsgrasmücke"/>
        <s v="Sommergoldhähnchen"/>
        <s v="Habicht"/>
        <s v="Haussperling"/>
        <s v="Waldschnepfe"/>
        <s v="Kornweihe"/>
        <s v="Dohle"/>
        <s v="unbest. graue Gänse"/>
        <s v="Zitronengirlitz"/>
        <s v="Fink, unbestimmt"/>
        <s v="unbest. Drossel"/>
      </sharedItems>
    </cacheField>
    <cacheField name="Latin">
      <sharedItems containsMixedTypes="0"/>
    </cacheField>
    <cacheField name="Systematische Reihenfolge">
      <sharedItems containsSemiMixedTypes="0" containsString="0" containsMixedTypes="0" containsNumber="1" containsInteger="1"/>
    </cacheField>
    <cacheField name="Datum">
      <sharedItems containsSemiMixedTypes="0" containsNonDate="0" containsDate="1" containsString="0" containsMixedTypes="0" count="34">
        <d v="2013-07-27T00:00:00.000"/>
        <d v="2013-08-02T00:00:00.000"/>
        <d v="2013-08-03T00:00:00.000"/>
        <d v="2013-08-17T00:00:00.000"/>
        <d v="2013-09-21T00:00:00.000"/>
        <d v="2013-09-28T00:00:00.000"/>
        <d v="2013-09-29T00:00:00.000"/>
        <d v="2013-09-30T00:00:00.000"/>
        <d v="2013-10-01T00:00:00.000"/>
        <d v="2013-10-02T00:00:00.000"/>
        <d v="2013-10-03T00:00:00.000"/>
        <d v="2013-10-04T00:00:00.000"/>
        <d v="2013-10-05T00:00:00.000"/>
        <d v="2013-10-06T00:00:00.000"/>
        <d v="2013-10-07T00:00:00.000"/>
        <d v="2013-10-08T00:00:00.000"/>
        <d v="2013-10-09T00:00:00.000"/>
        <d v="2013-10-10T00:00:00.000"/>
        <d v="2013-10-11T00:00:00.000"/>
        <d v="2013-10-12T00:00:00.000"/>
        <d v="2013-10-13T00:00:00.000"/>
        <d v="2013-10-14T00:00:00.000"/>
        <d v="2013-10-15T00:00:00.000"/>
        <d v="2013-10-16T00:00:00.000"/>
        <d v="2013-10-17T00:00:00.000"/>
        <d v="2013-10-18T00:00:00.000"/>
        <d v="2013-10-19T00:00:00.000"/>
        <d v="2013-10-20T00:00:00.000"/>
        <d v="2013-10-21T00:00:00.000"/>
        <d v="2013-10-22T00:00:00.000"/>
        <d v="2013-10-23T00:00:00.000"/>
        <d v="2013-10-24T00:00:00.000"/>
        <d v="2013-10-25T00:00:00.000"/>
        <d v="2013-10-26T00:00:00.000"/>
      </sharedItems>
    </cacheField>
    <cacheField name="Tag">
      <sharedItems containsSemiMixedTypes="0" containsString="0" containsMixedTypes="0" containsNumber="1" containsInteger="1" count="30">
        <n v="27"/>
        <n v="2"/>
        <n v="3"/>
        <n v="17"/>
        <n v="21"/>
        <n v="28"/>
        <n v="29"/>
        <n v="30"/>
        <n v="1"/>
        <n v="4"/>
        <n v="5"/>
        <n v="6"/>
        <n v="7"/>
        <n v="8"/>
        <n v="9"/>
        <n v="10"/>
        <n v="11"/>
        <n v="12"/>
        <n v="13"/>
        <n v="14"/>
        <n v="15"/>
        <n v="16"/>
        <n v="18"/>
        <n v="19"/>
        <n v="20"/>
        <n v="22"/>
        <n v="23"/>
        <n v="24"/>
        <n v="25"/>
        <n v="26"/>
      </sharedItems>
    </cacheField>
    <cacheField name="Monat">
      <sharedItems containsSemiMixedTypes="0" containsString="0" containsMixedTypes="0" containsNumber="1" containsInteger="1" count="4">
        <n v="7"/>
        <n v="8"/>
        <n v="9"/>
        <n v="10"/>
      </sharedItems>
    </cacheField>
    <cacheField name="Jahr">
      <sharedItems containsSemiMixedTypes="0" containsString="0" containsMixedTypes="0" containsNumber="1" containsInteger="1" count="1">
        <n v="2013"/>
      </sharedItems>
    </cacheField>
    <cacheField name="Tag eines Jahres">
      <sharedItems containsSemiMixedTypes="0" containsString="0" containsMixedTypes="0" containsNumber="1" containsInteger="1"/>
    </cacheField>
    <cacheField name="Pentade">
      <sharedItems containsSemiMixedTypes="0" containsString="0" containsMixedTypes="0" containsNumber="1" containsInteger="1" count="10">
        <n v="42"/>
        <n v="43"/>
        <n v="46"/>
        <n v="53"/>
        <n v="55"/>
        <n v="56"/>
        <n v="57"/>
        <n v="58"/>
        <n v="59"/>
        <n v="60"/>
      </sharedItems>
    </cacheField>
    <cacheField name="Dekade">
      <sharedItems containsSemiMixedTypes="0" containsString="0" containsMixedTypes="0" containsNumber="1" containsInteger="1" count="7">
        <n v="21"/>
        <n v="22"/>
        <n v="23"/>
        <n v="27"/>
        <n v="28"/>
        <n v="29"/>
        <n v="30"/>
      </sharedItems>
    </cacheField>
    <cacheField name="Woche Nr.">
      <sharedItems containsSemiMixedTypes="0" containsString="0" containsMixedTypes="0" containsNumber="1" containsInteger="1" count="9">
        <n v="30"/>
        <n v="31"/>
        <n v="33"/>
        <n v="38"/>
        <n v="39"/>
        <n v="40"/>
        <n v="41"/>
        <n v="42"/>
        <n v="43"/>
      </sharedItems>
    </cacheField>
    <cacheField name="Anfangszeit">
      <sharedItems containsSemiMixedTypes="0" containsString="0" containsMixedTypes="0" containsNumber="1" count="20">
        <n v="0.5416666666666666"/>
        <n v="0.7083333333333334"/>
        <n v="0.25"/>
        <n v="0.3958333333333333"/>
        <n v="0.375"/>
        <n v="0.4166666666666667"/>
        <n v="0.5277777777777778"/>
        <n v="0.5833333333333334"/>
        <n v="0.625"/>
        <n v="0.6666666666666666"/>
        <n v="0.2916666666666667"/>
        <n v="0.3333333333333333"/>
        <n v="0.4583333333333333"/>
        <n v="0.5"/>
        <n v="0.2569444444444444"/>
        <n v="0.5208333333333334"/>
        <n v="0.2951388888888889"/>
        <n v="0.75"/>
        <n v="0.5520833333333334"/>
        <n v="0.5451388888888888"/>
      </sharedItems>
    </cacheField>
    <cacheField name="Beginnstunde">
      <sharedItems containsSemiMixedTypes="0" containsString="0" containsMixedTypes="0" containsNumber="1" containsInteger="1" count="13">
        <n v="13"/>
        <n v="17"/>
        <n v="6"/>
        <n v="9"/>
        <n v="10"/>
        <n v="12"/>
        <n v="14"/>
        <n v="15"/>
        <n v="16"/>
        <n v="7"/>
        <n v="8"/>
        <n v="11"/>
        <n v="18"/>
      </sharedItems>
    </cacheField>
    <cacheField name="Beginnminute">
      <sharedItems containsSemiMixedTypes="0" containsString="0" containsMixedTypes="0" containsNumber="1" containsInteger="1" count="6">
        <n v="0"/>
        <n v="30"/>
        <n v="40"/>
        <n v="10"/>
        <n v="5"/>
        <n v="15"/>
      </sharedItems>
    </cacheField>
    <cacheField name="Endzeit">
      <sharedItems containsSemiMixedTypes="0" containsString="0" containsMixedTypes="0" containsNumber="1" count="26">
        <n v="0.5833333333333334"/>
        <n v="0.7916666666666666"/>
        <n v="0.4375"/>
        <n v="0.4166666666666667"/>
        <n v="0.4583333333333333"/>
        <n v="0.5416666666666666"/>
        <n v="0.5520833333333334"/>
        <n v="0.625"/>
        <n v="0.6666666666666666"/>
        <n v="0.7083333333333334"/>
        <n v="0.28125"/>
        <n v="0.3333333333333333"/>
        <n v="0.375"/>
        <n v="0.5"/>
        <n v="0.5138888888888888"/>
        <n v="0.2638888888888889"/>
        <n v="0.2673611111111111"/>
        <n v="0.5104166666666666"/>
        <n v="0.7118055555555556"/>
        <n v="0.6979166666666666"/>
        <n v="0.7291666666666666"/>
        <n v="0.2916666666666667"/>
        <n v="0.75"/>
        <n v="0.5069444444444444"/>
        <n v="0.5243055555555556"/>
        <n v="0.5868055555555556"/>
      </sharedItems>
    </cacheField>
    <cacheField name="Endstunde">
      <sharedItems containsSemiMixedTypes="0" containsString="0" containsMixedTypes="0" containsNumber="1" containsInteger="1" count="14">
        <n v="14"/>
        <n v="19"/>
        <n v="10"/>
        <n v="11"/>
        <n v="13"/>
        <n v="15"/>
        <n v="16"/>
        <n v="17"/>
        <n v="6"/>
        <n v="8"/>
        <n v="9"/>
        <n v="12"/>
        <n v="7"/>
        <n v="18"/>
      </sharedItems>
    </cacheField>
    <cacheField name="Endminute">
      <sharedItems containsSemiMixedTypes="0" containsString="0" containsMixedTypes="0" containsNumber="1" containsInteger="1" count="9">
        <n v="0"/>
        <n v="30"/>
        <n v="15"/>
        <n v="45"/>
        <n v="20"/>
        <n v="25"/>
        <n v="5"/>
        <n v="10"/>
        <n v="35"/>
      </sharedItems>
    </cacheField>
    <cacheField name="ID Flurname">
      <sharedItems containsSemiMixedTypes="0" containsString="0" containsMixedTypes="0" containsNumber="1" containsInteger="1" count="1">
        <n v="108"/>
      </sharedItems>
    </cacheField>
    <cacheField name="Ort">
      <sharedItems containsMixedTypes="0" count="1">
        <s v="Subigerberg"/>
      </sharedItems>
    </cacheField>
    <cacheField name="Gemeinde">
      <sharedItems containsMixedTypes="0" count="1">
        <s v="Gänsbrunnen"/>
      </sharedItems>
    </cacheField>
    <cacheField name="Kanton">
      <sharedItems containsMixedTypes="0" count="1">
        <s v="SO"/>
      </sharedItems>
    </cacheField>
    <cacheField name="Land">
      <sharedItems containsMixedTypes="0" count="1">
        <s v="Schweiz"/>
      </sharedItems>
    </cacheField>
    <cacheField name="INSEE-Code">
      <sharedItems containsSemiMixedTypes="0" containsString="0" containsMixedTypes="0" containsNumber="1" containsInteger="1" count="1">
        <n v="0"/>
      </sharedItems>
    </cacheField>
    <cacheField name="Geogr. Breite (N)">
      <sharedItems containsSemiMixedTypes="0" containsString="0" containsMixedTypes="0" containsNumber="1" count="1">
        <n v="47.252355981257"/>
      </sharedItems>
    </cacheField>
    <cacheField name="Geogr. L?nge (E)">
      <sharedItems containsSemiMixedTypes="0" containsString="0" containsMixedTypes="0" containsNumber="1" count="1">
        <n v="7.4320887145858"/>
      </sharedItems>
    </cacheField>
    <cacheField name="Breitengrad (DMS)">
      <sharedItems containsMixedTypes="0" count="1">
        <s v="47°15'8.48&quot;N"/>
      </sharedItems>
    </cacheField>
    <cacheField name="L?nge (DMS)">
      <sharedItems containsMixedTypes="0" count="1">
        <s v="7°25'55.52&quot;E"/>
      </sharedItems>
    </cacheField>
    <cacheField name="UTM-Zone Nord">
      <sharedItems containsSemiMixedTypes="0" containsString="0" containsMixedTypes="0" containsNumber="1" containsInteger="1" count="1">
        <n v="32"/>
      </sharedItems>
    </cacheField>
    <cacheField name="UTM X [m]">
      <sharedItems containsSemiMixedTypes="0" containsString="0" containsMixedTypes="0" containsNumber="1" containsInteger="1" count="1">
        <n v="381362"/>
      </sharedItems>
    </cacheField>
    <cacheField name="UTM Y [m]">
      <sharedItems containsSemiMixedTypes="0" containsString="0" containsMixedTypes="0" containsNumber="1" containsInteger="1" count="1">
        <n v="5234400"/>
      </sharedItems>
    </cacheField>
    <cacheField name="Art der Lokalisation">
      <sharedItems containsMixedTypes="0" count="1">
        <s v="Ort"/>
      </sharedItems>
    </cacheField>
    <cacheField name="Sch?tzung">
      <sharedItems containsMixedTypes="0" count="2">
        <s v=""/>
        <s v="&gt;"/>
      </sharedItems>
    </cacheField>
    <cacheField name="Anzahl">
      <sharedItems containsSemiMixedTypes="0" containsString="0" containsMixedTypes="0" containsNumber="1" containsInteger="1"/>
    </cacheField>
    <cacheField name="Details">
      <sharedItems containsMixedTypes="0" count="23">
        <s v=""/>
        <s v="1x lokal"/>
        <s v="2x lokale"/>
        <s v="14x lokale"/>
        <s v="3x lokale"/>
        <s v="1x zieht nicht weiter"/>
        <s v="6x lokale"/>
        <s v="6x ziehen nicht weiter"/>
        <s v="8x ziehen nicht weiter"/>
        <s v="1x Männchen"/>
        <s v="1x weibchenfarbig"/>
        <s v="1x 1Y"/>
        <s v="2x ziehen nicht weiter"/>
        <s v="4x ziehen nicht weiter"/>
        <s v="11x ziehen nicht weiter"/>
        <s v="5x ziehen nicht weiter"/>
        <s v="7x ziehen nicht weiter"/>
        <s v="3x ziehen nicht weiter"/>
        <s v="15x ziehen nicht weiter"/>
        <s v="1x Weibchen lokal"/>
        <s v="14x ziehen nicht weiter"/>
        <s v="8x lokale"/>
        <s v="1x adult zieht nicht weiter"/>
      </sharedItems>
    </cacheField>
    <cacheField name="Atlascode">
      <sharedItems containsMixedTypes="0" count="1">
        <s v=""/>
      </sharedItems>
    </cacheField>
    <cacheField name="H?he">
      <sharedItems containsSemiMixedTypes="0" containsString="0" containsMixedTypes="0" containsNumber="1" containsInteger="1" count="1">
        <n v="1014"/>
      </sharedItems>
    </cacheField>
    <cacheField name="Gesch?tzte">
      <sharedItems containsMixedTypes="0" count="1">
        <s v="Nein"/>
      </sharedItems>
    </cacheField>
    <cacheField name="?berpr?fung">
      <sharedItems containsMixedTypes="0" count="1">
        <s v="Nein"/>
      </sharedItems>
    </cacheField>
    <cacheField name="CHN">
      <sharedItems containsMixedTypes="0" count="1">
        <s v="Nein"/>
      </sharedItems>
    </cacheField>
    <cacheField name="Vorname">
      <sharedItems containsMixedTypes="0" count="1">
        <s v="Collectif"/>
      </sharedItems>
    </cacheField>
    <cacheField name="Name">
      <sharedItems containsMixedTypes="0" count="1">
        <s v="Subigerberg"/>
      </sharedItems>
    </cacheField>
    <cacheField name="Bemerkung">
      <sharedItems containsMixedTypes="0" count="3">
        <s v=""/>
        <s v="Ziehend Richtung Binzpass!"/>
        <s v="ostwärts"/>
      </sharedItems>
    </cacheField>
    <cacheField name="private Bemerkung">
      <sharedItems containsMixedTypes="0" count="1">
        <s v=""/>
      </sharedItems>
    </cacheField>
    <cacheField name="Eingabedatum">
      <sharedItems containsSemiMixedTypes="0" containsString="0" containsMixedTypes="0" containsNumber="1"/>
    </cacheField>
    <cacheField name="Datum der letzten ?nderung">
      <sharedItems containsSemiMixedTypes="0" containsString="0" containsMixedTypes="0" containsNumber="1"/>
    </cacheField>
    <cacheField name="Bemerkungen">
      <sharedItems containsMixedTypes="0" count="11">
        <s v=""/>
        <s v="Kein Zug!!!"/>
        <s v="Kein Vogelzug!!!"/>
        <s v="Dichter Nebel, kein Zug."/>
        <s v="Nebel"/>
        <s v="Nebel, fast kein Zug"/>
        <s v="Nebel,kein Zug"/>
        <s v="Nebel,fast kein Zug"/>
        <s v="Starker Regen"/>
        <s v="Starker Regen, kein Zug"/>
        <s v="Starker Regen/Schnee, kein Zug"/>
      </sharedItems>
    </cacheField>
    <cacheField name="Flugweg im Beobachtungsraum">
      <sharedItems containsMixedTypes="0" count="1">
        <s v=""/>
      </sharedItems>
    </cacheField>
    <cacheField name="Markierung">
      <sharedItems containsMixedTypes="0" count="1">
        <s v=""/>
      </sharedItems>
    </cacheField>
    <cacheField name="Gemischte Gruppe">
      <sharedItems containsMixedTypes="0" count="1">
        <s v=""/>
      </sharedItems>
    </cacheField>
    <cacheField name="Anzahl der Beobachter">
      <sharedItems containsSemiMixedTypes="0" containsString="0" containsMixedTypes="0" containsNumber="1" containsInteger="1" count="3">
        <n v="0"/>
        <n v="2"/>
        <n v="1"/>
      </sharedItems>
    </cacheField>
    <cacheField name="Anzahl der geh?rten Sch?sse">
      <sharedItems containsSemiMixedTypes="0" containsString="0" containsMixedTypes="0" containsNumber="1" containsInteger="1" count="1">
        <n v="0"/>
      </sharedItems>
    </cacheField>
    <cacheField name="Besucheranzahl">
      <sharedItems containsSemiMixedTypes="0" containsString="0" containsMixedTypes="0" containsNumber="1" containsInteger="1" count="1">
        <n v="0"/>
      </sharedItems>
    </cacheField>
    <cacheField name="DAILY_TEXT_GROUND_WIND_DAILY_TEXT_DIRECTION">
      <sharedItems containsMixedTypes="0" count="1">
        <s v="DAILY_TEXT_DIRECTION_"/>
      </sharedItems>
    </cacheField>
    <cacheField name="DAILY_TEXT_GROUND_WIND_DAILY_TEXT_FORCE">
      <sharedItems containsSemiMixedTypes="0" containsString="0" containsMixedTypes="0" containsNumber="1" containsInteger="1" count="1">
        <n v="0"/>
      </sharedItems>
    </cacheField>
    <cacheField name="DAILY_TEXT_ALTITUDE_WIND_DAILY_TEXT_DIRECTION">
      <sharedItems containsMixedTypes="0" count="1">
        <s v="DAILY_TEXT_DIRECTION_"/>
      </sharedItems>
    </cacheField>
    <cacheField name="DAILY_TEXT_1ST_CLOUD_DAILY_TEXT_QUANTITY">
      <sharedItems containsMixedTypes="0" count="1">
        <s v=""/>
      </sharedItems>
    </cacheField>
    <cacheField name="DAILY_TEXT_1ST_CLOUD_DAILY_TEXT_ALTITUDE">
      <sharedItems containsSemiMixedTypes="0" containsString="0" containsMixedTypes="0" containsNumber="1" containsInteger="1" count="1">
        <n v="0"/>
      </sharedItems>
    </cacheField>
    <cacheField name="Stratocumulus">
      <sharedItems containsMixedTypes="0" count="1">
        <s v="Nein"/>
      </sharedItems>
    </cacheField>
    <cacheField name="Stratus">
      <sharedItems containsMixedTypes="0" count="1">
        <s v="Nein"/>
      </sharedItems>
    </cacheField>
    <cacheField name="Cumulus">
      <sharedItems containsMixedTypes="0" count="1">
        <s v="Nein"/>
      </sharedItems>
    </cacheField>
    <cacheField name="Cumulonimbus">
      <sharedItems containsMixedTypes="0" count="1">
        <s v="Nein"/>
      </sharedItems>
    </cacheField>
    <cacheField name="Nimbostratus">
      <sharedItems containsMixedTypes="0" count="1">
        <s v="Nein"/>
      </sharedItems>
    </cacheField>
    <cacheField name="DAILY_TEXT_2ND_CLOUD_DAILY_TEXT_TYPE">
      <sharedItems containsMixedTypes="0" count="1">
        <s v="DAILY_TEXT_CLOUD_"/>
      </sharedItems>
    </cacheField>
    <cacheField name="DAILY_TEXT_2ND_CLOUD_DAILY_TEXT_QUANTITY">
      <sharedItems containsMixedTypes="0" count="1">
        <s v=""/>
      </sharedItems>
    </cacheField>
    <cacheField name="DAILY_TEXT_RAIN_DAILY_TEXT_TYPE">
      <sharedItems containsMixedTypes="0" count="1">
        <s v="DAILY_TEXT_RAIN_"/>
      </sharedItems>
    </cacheField>
    <cacheField name="DAILY_TEXT_RAIN_DAILY_TEXT_QUANTITY">
      <sharedItems containsMixedTypes="0" count="1">
        <s v=""/>
      </sharedItems>
    </cacheField>
    <cacheField name="Sichtbarkeit">
      <sharedItems containsSemiMixedTypes="0" containsString="0" containsMixedTypes="0" containsNumber="1" containsInteger="1" count="1">
        <n v="0"/>
      </sharedItems>
    </cacheField>
    <cacheField name="Temperatur">
      <sharedItems containsSemiMixedTypes="0" containsString="0" containsMixedTypes="0" containsNumber="1" containsInteger="1" count="1">
        <n v="0"/>
      </sharedItems>
    </cacheField>
    <cacheField name="Hygrometrie">
      <sharedItems containsSemiMixedTypes="0" containsString="0" containsMixedTypes="0" containsNumber="1" containsInteger="1" count="1">
        <n v="0"/>
      </sharedItems>
    </cacheField>
    <cacheField name="Luftdruck">
      <sharedItems containsSemiMixedTypes="0" containsString="0" containsMixedTypes="0" containsNumber="1" containsInteger="1" count="1"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AJ88" firstHeaderRow="1" firstDataRow="2" firstDataCol="1"/>
  <pivotFields count="72">
    <pivotField compact="0" outline="0" subtotalTop="0" showAll="0"/>
    <pivotField compact="0" outline="0" subtotalTop="0" showAll="0"/>
    <pivotField axis="axisRow" compact="0" outline="0" subtotalTop="0" showAll="0">
      <items count="84">
        <item x="62"/>
        <item x="48"/>
        <item x="30"/>
        <item x="8"/>
        <item x="33"/>
        <item x="60"/>
        <item x="25"/>
        <item x="38"/>
        <item x="26"/>
        <item x="52"/>
        <item x="10"/>
        <item x="24"/>
        <item x="41"/>
        <item x="35"/>
        <item x="78"/>
        <item x="43"/>
        <item x="20"/>
        <item x="59"/>
        <item x="5"/>
        <item x="81"/>
        <item x="36"/>
        <item x="28"/>
        <item x="54"/>
        <item x="31"/>
        <item x="58"/>
        <item x="3"/>
        <item x="74"/>
        <item x="16"/>
        <item x="57"/>
        <item x="68"/>
        <item x="75"/>
        <item x="34"/>
        <item x="61"/>
        <item x="64"/>
        <item x="67"/>
        <item x="40"/>
        <item x="45"/>
        <item x="53"/>
        <item x="4"/>
        <item x="63"/>
        <item x="77"/>
        <item x="7"/>
        <item x="18"/>
        <item x="66"/>
        <item x="19"/>
        <item x="72"/>
        <item x="12"/>
        <item x="44"/>
        <item x="37"/>
        <item x="49"/>
        <item x="17"/>
        <item x="13"/>
        <item x="69"/>
        <item x="70"/>
        <item x="32"/>
        <item x="1"/>
        <item x="65"/>
        <item x="29"/>
        <item x="71"/>
        <item x="0"/>
        <item x="22"/>
        <item x="27"/>
        <item x="73"/>
        <item x="9"/>
        <item x="21"/>
        <item x="11"/>
        <item x="50"/>
        <item x="46"/>
        <item x="23"/>
        <item x="42"/>
        <item x="14"/>
        <item x="82"/>
        <item x="79"/>
        <item x="39"/>
        <item x="2"/>
        <item x="76"/>
        <item x="55"/>
        <item x="6"/>
        <item x="15"/>
        <item x="56"/>
        <item x="47"/>
        <item x="51"/>
        <item x="80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 numFmtId="164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 t="grand">
      <x/>
    </i>
  </rowItems>
  <colFields count="1">
    <field x="5"/>
  </colFields>
  <col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1">
    <dataField name="Summe von Anzahl" fld="34" baseField="0" baseItem="0"/>
  </dataFields>
  <formats count="3"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8"/>
  <sheetViews>
    <sheetView tabSelected="1" workbookViewId="0" topLeftCell="A1">
      <pane xSplit="1" topLeftCell="B1" activePane="topRight" state="frozen"/>
      <selection pane="topLeft" activeCell="A1" sqref="A1"/>
      <selection pane="topRight" activeCell="G1" sqref="G1"/>
    </sheetView>
  </sheetViews>
  <sheetFormatPr defaultColWidth="11.421875" defaultRowHeight="12.75"/>
  <cols>
    <col min="1" max="1" width="19.57421875" style="0" bestFit="1" customWidth="1"/>
    <col min="2" max="2" width="8.57421875" style="0" bestFit="1" customWidth="1"/>
    <col min="3" max="4" width="6.140625" style="0" bestFit="1" customWidth="1"/>
    <col min="5" max="18" width="7.140625" style="0" bestFit="1" customWidth="1"/>
    <col min="19" max="35" width="8.140625" style="0" bestFit="1" customWidth="1"/>
    <col min="36" max="36" width="14.57421875" style="0" bestFit="1" customWidth="1"/>
  </cols>
  <sheetData>
    <row r="1" ht="18">
      <c r="A1" s="1" t="s">
        <v>0</v>
      </c>
    </row>
    <row r="3" spans="1:36" ht="12.75">
      <c r="A3" s="2" t="s">
        <v>1</v>
      </c>
      <c r="B3" s="2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4"/>
    </row>
    <row r="4" spans="1:36" s="9" customFormat="1" ht="12.75">
      <c r="A4" s="5" t="s">
        <v>3</v>
      </c>
      <c r="B4" s="6">
        <v>41482</v>
      </c>
      <c r="C4" s="7">
        <v>41488</v>
      </c>
      <c r="D4" s="7">
        <v>41489</v>
      </c>
      <c r="E4" s="7">
        <v>41503</v>
      </c>
      <c r="F4" s="7">
        <v>41538</v>
      </c>
      <c r="G4" s="7">
        <v>41545</v>
      </c>
      <c r="H4" s="7">
        <v>41546</v>
      </c>
      <c r="I4" s="7">
        <v>41547</v>
      </c>
      <c r="J4" s="7">
        <v>41548</v>
      </c>
      <c r="K4" s="7">
        <v>41549</v>
      </c>
      <c r="L4" s="7">
        <v>41550</v>
      </c>
      <c r="M4" s="7">
        <v>41551</v>
      </c>
      <c r="N4" s="7">
        <v>41552</v>
      </c>
      <c r="O4" s="7">
        <v>41553</v>
      </c>
      <c r="P4" s="7">
        <v>41554</v>
      </c>
      <c r="Q4" s="7">
        <v>41555</v>
      </c>
      <c r="R4" s="7">
        <v>41556</v>
      </c>
      <c r="S4" s="7">
        <v>41557</v>
      </c>
      <c r="T4" s="7">
        <v>41558</v>
      </c>
      <c r="U4" s="7">
        <v>41559</v>
      </c>
      <c r="V4" s="7">
        <v>41560</v>
      </c>
      <c r="W4" s="7">
        <v>41561</v>
      </c>
      <c r="X4" s="7">
        <v>41562</v>
      </c>
      <c r="Y4" s="7">
        <v>41563</v>
      </c>
      <c r="Z4" s="7">
        <v>41564</v>
      </c>
      <c r="AA4" s="7">
        <v>41565</v>
      </c>
      <c r="AB4" s="7">
        <v>41566</v>
      </c>
      <c r="AC4" s="7">
        <v>41567</v>
      </c>
      <c r="AD4" s="7">
        <v>41568</v>
      </c>
      <c r="AE4" s="7">
        <v>41569</v>
      </c>
      <c r="AF4" s="7">
        <v>41570</v>
      </c>
      <c r="AG4" s="7">
        <v>41571</v>
      </c>
      <c r="AH4" s="7">
        <v>41572</v>
      </c>
      <c r="AI4" s="7">
        <v>41573</v>
      </c>
      <c r="AJ4" s="8" t="s">
        <v>4</v>
      </c>
    </row>
    <row r="5" spans="1:36" ht="12.75">
      <c r="A5" s="10" t="s">
        <v>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>
        <v>77</v>
      </c>
      <c r="M5" s="12">
        <v>2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3">
        <v>79</v>
      </c>
    </row>
    <row r="6" spans="1:36" ht="12.75">
      <c r="A6" s="14" t="s">
        <v>6</v>
      </c>
      <c r="B6" s="15"/>
      <c r="C6" s="16"/>
      <c r="D6" s="16"/>
      <c r="E6" s="16"/>
      <c r="F6" s="16"/>
      <c r="G6" s="16"/>
      <c r="H6" s="16"/>
      <c r="I6" s="16">
        <v>2</v>
      </c>
      <c r="J6" s="16"/>
      <c r="K6" s="16"/>
      <c r="L6" s="16"/>
      <c r="M6" s="16">
        <v>2</v>
      </c>
      <c r="N6" s="16">
        <v>2</v>
      </c>
      <c r="O6" s="16">
        <v>5</v>
      </c>
      <c r="P6" s="16"/>
      <c r="Q6" s="16">
        <v>1</v>
      </c>
      <c r="R6" s="16">
        <v>1</v>
      </c>
      <c r="S6" s="16">
        <v>8</v>
      </c>
      <c r="T6" s="16">
        <v>9</v>
      </c>
      <c r="U6" s="16">
        <v>13</v>
      </c>
      <c r="V6" s="16">
        <v>6</v>
      </c>
      <c r="W6" s="16">
        <v>11</v>
      </c>
      <c r="X6" s="16">
        <v>10</v>
      </c>
      <c r="Y6" s="16">
        <v>3</v>
      </c>
      <c r="Z6" s="16">
        <v>1</v>
      </c>
      <c r="AA6" s="16">
        <v>1</v>
      </c>
      <c r="AB6" s="16">
        <v>2</v>
      </c>
      <c r="AC6" s="16">
        <v>27</v>
      </c>
      <c r="AD6" s="16">
        <v>3</v>
      </c>
      <c r="AE6" s="16"/>
      <c r="AF6" s="16">
        <v>3</v>
      </c>
      <c r="AG6" s="16"/>
      <c r="AH6" s="16"/>
      <c r="AI6" s="16"/>
      <c r="AJ6" s="17">
        <v>110</v>
      </c>
    </row>
    <row r="7" spans="1:36" ht="12.75">
      <c r="A7" s="14" t="s">
        <v>7</v>
      </c>
      <c r="B7" s="15"/>
      <c r="C7" s="16"/>
      <c r="D7" s="16"/>
      <c r="E7" s="16"/>
      <c r="F7" s="16"/>
      <c r="G7" s="16"/>
      <c r="H7" s="16">
        <v>14</v>
      </c>
      <c r="I7" s="16">
        <v>13</v>
      </c>
      <c r="J7" s="16">
        <v>35</v>
      </c>
      <c r="K7" s="16">
        <v>21</v>
      </c>
      <c r="L7" s="16">
        <v>20</v>
      </c>
      <c r="M7" s="16">
        <v>11</v>
      </c>
      <c r="N7" s="16">
        <v>3</v>
      </c>
      <c r="O7" s="16">
        <v>10</v>
      </c>
      <c r="P7" s="16">
        <v>17</v>
      </c>
      <c r="Q7" s="16">
        <v>1</v>
      </c>
      <c r="R7" s="16">
        <v>37</v>
      </c>
      <c r="S7" s="16">
        <v>46</v>
      </c>
      <c r="T7" s="16">
        <v>67</v>
      </c>
      <c r="U7" s="16">
        <v>63</v>
      </c>
      <c r="V7" s="16">
        <v>90</v>
      </c>
      <c r="W7" s="16">
        <v>211</v>
      </c>
      <c r="X7" s="16">
        <v>351</v>
      </c>
      <c r="Y7" s="16">
        <v>56</v>
      </c>
      <c r="Z7" s="16">
        <v>318</v>
      </c>
      <c r="AA7" s="16">
        <v>2</v>
      </c>
      <c r="AB7" s="16">
        <v>291</v>
      </c>
      <c r="AC7" s="16">
        <v>344</v>
      </c>
      <c r="AD7" s="16">
        <v>9</v>
      </c>
      <c r="AE7" s="16">
        <v>1</v>
      </c>
      <c r="AF7" s="16">
        <v>10</v>
      </c>
      <c r="AG7" s="16"/>
      <c r="AH7" s="16">
        <v>21</v>
      </c>
      <c r="AI7" s="16"/>
      <c r="AJ7" s="17">
        <v>2062</v>
      </c>
    </row>
    <row r="8" spans="1:36" ht="12.75">
      <c r="A8" s="14" t="s">
        <v>8</v>
      </c>
      <c r="B8" s="15"/>
      <c r="C8" s="16"/>
      <c r="D8" s="16">
        <v>1</v>
      </c>
      <c r="E8" s="16"/>
      <c r="F8" s="16"/>
      <c r="G8" s="16"/>
      <c r="H8" s="16"/>
      <c r="I8" s="16"/>
      <c r="J8" s="16"/>
      <c r="K8" s="16"/>
      <c r="L8" s="16">
        <v>1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>
        <v>3</v>
      </c>
      <c r="AC8" s="16"/>
      <c r="AD8" s="16"/>
      <c r="AE8" s="16"/>
      <c r="AF8" s="16"/>
      <c r="AG8" s="16"/>
      <c r="AH8" s="16"/>
      <c r="AI8" s="16"/>
      <c r="AJ8" s="17">
        <v>5</v>
      </c>
    </row>
    <row r="9" spans="1:36" ht="12.75">
      <c r="A9" s="14" t="s">
        <v>9</v>
      </c>
      <c r="B9" s="15"/>
      <c r="C9" s="16"/>
      <c r="D9" s="16"/>
      <c r="E9" s="16"/>
      <c r="F9" s="16"/>
      <c r="G9" s="16"/>
      <c r="H9" s="16">
        <v>4</v>
      </c>
      <c r="I9" s="16">
        <v>1</v>
      </c>
      <c r="J9" s="16">
        <v>2</v>
      </c>
      <c r="K9" s="16">
        <v>6</v>
      </c>
      <c r="L9" s="16">
        <v>2</v>
      </c>
      <c r="M9" s="16"/>
      <c r="N9" s="16">
        <v>2</v>
      </c>
      <c r="O9" s="16"/>
      <c r="P9" s="16">
        <v>2</v>
      </c>
      <c r="Q9" s="16"/>
      <c r="R9" s="16"/>
      <c r="S9" s="16"/>
      <c r="T9" s="16">
        <v>1</v>
      </c>
      <c r="U9" s="16"/>
      <c r="V9" s="16"/>
      <c r="W9" s="16"/>
      <c r="X9" s="16"/>
      <c r="Y9" s="16"/>
      <c r="Z9" s="16"/>
      <c r="AA9" s="16"/>
      <c r="AB9" s="16"/>
      <c r="AC9" s="16">
        <v>2</v>
      </c>
      <c r="AD9" s="16"/>
      <c r="AE9" s="16"/>
      <c r="AF9" s="16"/>
      <c r="AG9" s="16"/>
      <c r="AH9" s="16"/>
      <c r="AI9" s="16"/>
      <c r="AJ9" s="17">
        <v>22</v>
      </c>
    </row>
    <row r="10" spans="1:36" ht="12.75">
      <c r="A10" s="14" t="s">
        <v>10</v>
      </c>
      <c r="B10" s="15"/>
      <c r="C10" s="16"/>
      <c r="D10" s="16"/>
      <c r="E10" s="16"/>
      <c r="F10" s="16"/>
      <c r="G10" s="16"/>
      <c r="H10" s="16"/>
      <c r="I10" s="16"/>
      <c r="J10" s="16"/>
      <c r="K10" s="16">
        <v>2</v>
      </c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>
        <v>2</v>
      </c>
    </row>
    <row r="11" spans="1:36" ht="12.75">
      <c r="A11" s="14" t="s">
        <v>11</v>
      </c>
      <c r="B11" s="15"/>
      <c r="C11" s="16"/>
      <c r="D11" s="16"/>
      <c r="E11" s="16"/>
      <c r="F11" s="16"/>
      <c r="G11" s="16"/>
      <c r="H11" s="16">
        <v>8</v>
      </c>
      <c r="I11" s="16"/>
      <c r="J11" s="16">
        <v>1</v>
      </c>
      <c r="K11" s="16">
        <v>3</v>
      </c>
      <c r="L11" s="16">
        <v>4</v>
      </c>
      <c r="M11" s="16"/>
      <c r="N11" s="16">
        <v>5</v>
      </c>
      <c r="O11" s="16">
        <v>2</v>
      </c>
      <c r="P11" s="16">
        <v>3</v>
      </c>
      <c r="Q11" s="16"/>
      <c r="R11" s="16"/>
      <c r="S11" s="16"/>
      <c r="T11" s="16"/>
      <c r="U11" s="16"/>
      <c r="V11" s="16">
        <v>1</v>
      </c>
      <c r="W11" s="16">
        <v>24</v>
      </c>
      <c r="X11" s="16">
        <v>8</v>
      </c>
      <c r="Y11" s="16">
        <v>31</v>
      </c>
      <c r="Z11" s="16">
        <v>82</v>
      </c>
      <c r="AA11" s="16"/>
      <c r="AB11" s="16">
        <v>90</v>
      </c>
      <c r="AC11" s="16">
        <v>1</v>
      </c>
      <c r="AD11" s="16">
        <v>1</v>
      </c>
      <c r="AE11" s="16">
        <v>6</v>
      </c>
      <c r="AF11" s="16">
        <v>169</v>
      </c>
      <c r="AG11" s="16"/>
      <c r="AH11" s="16">
        <v>373</v>
      </c>
      <c r="AI11" s="16"/>
      <c r="AJ11" s="17">
        <v>812</v>
      </c>
    </row>
    <row r="12" spans="1:36" ht="12.75">
      <c r="A12" s="14" t="s">
        <v>12</v>
      </c>
      <c r="B12" s="15"/>
      <c r="C12" s="16"/>
      <c r="D12" s="16"/>
      <c r="E12" s="16"/>
      <c r="F12" s="16"/>
      <c r="G12" s="16"/>
      <c r="H12" s="16">
        <v>3</v>
      </c>
      <c r="I12" s="16"/>
      <c r="J12" s="16">
        <v>1</v>
      </c>
      <c r="K12" s="16">
        <v>2</v>
      </c>
      <c r="L12" s="16"/>
      <c r="M12" s="16"/>
      <c r="N12" s="16">
        <v>9</v>
      </c>
      <c r="O12" s="16"/>
      <c r="P12" s="16">
        <v>1</v>
      </c>
      <c r="Q12" s="16"/>
      <c r="R12" s="16"/>
      <c r="S12" s="16">
        <v>22</v>
      </c>
      <c r="T12" s="16">
        <v>6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>
        <v>7</v>
      </c>
      <c r="AG12" s="16"/>
      <c r="AH12" s="16">
        <v>9</v>
      </c>
      <c r="AI12" s="16"/>
      <c r="AJ12" s="17">
        <v>60</v>
      </c>
    </row>
    <row r="13" spans="1:36" ht="12.75">
      <c r="A13" s="14" t="s">
        <v>13</v>
      </c>
      <c r="B13" s="15"/>
      <c r="C13" s="16"/>
      <c r="D13" s="16"/>
      <c r="E13" s="16"/>
      <c r="F13" s="16"/>
      <c r="G13" s="16"/>
      <c r="H13" s="16">
        <v>2</v>
      </c>
      <c r="I13" s="16">
        <v>1</v>
      </c>
      <c r="J13" s="16"/>
      <c r="K13" s="16">
        <v>3</v>
      </c>
      <c r="L13" s="16">
        <v>3</v>
      </c>
      <c r="M13" s="16"/>
      <c r="N13" s="16"/>
      <c r="O13" s="16">
        <v>1</v>
      </c>
      <c r="P13" s="16">
        <v>5</v>
      </c>
      <c r="Q13" s="16"/>
      <c r="R13" s="16">
        <v>2</v>
      </c>
      <c r="S13" s="16">
        <v>1</v>
      </c>
      <c r="T13" s="16"/>
      <c r="U13" s="16">
        <v>1</v>
      </c>
      <c r="V13" s="16">
        <v>1</v>
      </c>
      <c r="W13" s="16">
        <v>2</v>
      </c>
      <c r="X13" s="16">
        <v>3</v>
      </c>
      <c r="Y13" s="16"/>
      <c r="Z13" s="16">
        <v>2</v>
      </c>
      <c r="AA13" s="16"/>
      <c r="AB13" s="16"/>
      <c r="AC13" s="16"/>
      <c r="AD13" s="16"/>
      <c r="AE13" s="16">
        <v>2</v>
      </c>
      <c r="AF13" s="16"/>
      <c r="AG13" s="16"/>
      <c r="AH13" s="16"/>
      <c r="AI13" s="16"/>
      <c r="AJ13" s="17">
        <v>29</v>
      </c>
    </row>
    <row r="14" spans="1:36" ht="12.75">
      <c r="A14" s="14" t="s">
        <v>14</v>
      </c>
      <c r="B14" s="15"/>
      <c r="C14" s="16"/>
      <c r="D14" s="16"/>
      <c r="E14" s="16"/>
      <c r="F14" s="16"/>
      <c r="G14" s="16"/>
      <c r="H14" s="16"/>
      <c r="I14" s="16"/>
      <c r="J14" s="16">
        <v>5</v>
      </c>
      <c r="K14" s="16"/>
      <c r="L14" s="16"/>
      <c r="M14" s="16"/>
      <c r="N14" s="16"/>
      <c r="O14" s="16">
        <v>2</v>
      </c>
      <c r="P14" s="16"/>
      <c r="Q14" s="16">
        <v>2</v>
      </c>
      <c r="R14" s="16"/>
      <c r="S14" s="16"/>
      <c r="T14" s="16"/>
      <c r="U14" s="16"/>
      <c r="V14" s="16"/>
      <c r="W14" s="16"/>
      <c r="X14" s="16"/>
      <c r="Y14" s="16">
        <v>1</v>
      </c>
      <c r="Z14" s="16">
        <v>1</v>
      </c>
      <c r="AA14" s="16"/>
      <c r="AB14" s="16">
        <v>1</v>
      </c>
      <c r="AC14" s="16"/>
      <c r="AD14" s="16">
        <v>45</v>
      </c>
      <c r="AE14" s="16">
        <v>65</v>
      </c>
      <c r="AF14" s="16">
        <v>5</v>
      </c>
      <c r="AG14" s="16">
        <v>260</v>
      </c>
      <c r="AH14" s="16">
        <v>133</v>
      </c>
      <c r="AI14" s="16"/>
      <c r="AJ14" s="17">
        <v>520</v>
      </c>
    </row>
    <row r="15" spans="1:36" ht="12.75">
      <c r="A15" s="14" t="s">
        <v>15</v>
      </c>
      <c r="B15" s="15"/>
      <c r="C15" s="16"/>
      <c r="D15" s="16"/>
      <c r="E15" s="16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>
        <v>4</v>
      </c>
    </row>
    <row r="16" spans="1:36" ht="12.75">
      <c r="A16" s="14" t="s">
        <v>16</v>
      </c>
      <c r="B16" s="15"/>
      <c r="C16" s="16"/>
      <c r="D16" s="16"/>
      <c r="E16" s="16"/>
      <c r="F16" s="16"/>
      <c r="G16" s="16"/>
      <c r="H16" s="16">
        <v>100</v>
      </c>
      <c r="I16" s="16">
        <v>119</v>
      </c>
      <c r="J16" s="16">
        <v>250</v>
      </c>
      <c r="K16" s="16">
        <v>326</v>
      </c>
      <c r="L16" s="16">
        <v>442</v>
      </c>
      <c r="M16" s="16">
        <v>651</v>
      </c>
      <c r="N16" s="16">
        <v>2256</v>
      </c>
      <c r="O16" s="16">
        <v>644</v>
      </c>
      <c r="P16" s="16">
        <v>2480</v>
      </c>
      <c r="Q16" s="16">
        <v>18</v>
      </c>
      <c r="R16" s="16">
        <v>588</v>
      </c>
      <c r="S16" s="16">
        <v>2781</v>
      </c>
      <c r="T16" s="16">
        <v>8357</v>
      </c>
      <c r="U16" s="16">
        <v>681</v>
      </c>
      <c r="V16" s="16">
        <v>4718</v>
      </c>
      <c r="W16" s="16">
        <v>6424</v>
      </c>
      <c r="X16" s="16">
        <v>6821</v>
      </c>
      <c r="Y16" s="16">
        <v>858</v>
      </c>
      <c r="Z16" s="16">
        <v>4978</v>
      </c>
      <c r="AA16" s="16">
        <v>317</v>
      </c>
      <c r="AB16" s="16">
        <v>1587</v>
      </c>
      <c r="AC16" s="16">
        <v>5569</v>
      </c>
      <c r="AD16" s="16">
        <v>621</v>
      </c>
      <c r="AE16" s="16">
        <v>597</v>
      </c>
      <c r="AF16" s="16">
        <v>1625</v>
      </c>
      <c r="AG16" s="16">
        <v>354</v>
      </c>
      <c r="AH16" s="16">
        <v>1900</v>
      </c>
      <c r="AI16" s="16"/>
      <c r="AJ16" s="17">
        <v>56062</v>
      </c>
    </row>
    <row r="17" spans="1:36" ht="12.75">
      <c r="A17" s="14" t="s">
        <v>17</v>
      </c>
      <c r="B17" s="15"/>
      <c r="C17" s="16"/>
      <c r="D17" s="16"/>
      <c r="E17" s="16"/>
      <c r="F17" s="16"/>
      <c r="G17" s="16"/>
      <c r="H17" s="16">
        <v>1</v>
      </c>
      <c r="I17" s="16">
        <v>1</v>
      </c>
      <c r="J17" s="16"/>
      <c r="K17" s="16">
        <v>1</v>
      </c>
      <c r="L17" s="16">
        <v>1</v>
      </c>
      <c r="M17" s="16"/>
      <c r="N17" s="16"/>
      <c r="O17" s="16"/>
      <c r="P17" s="16"/>
      <c r="Q17" s="16"/>
      <c r="R17" s="16">
        <v>1</v>
      </c>
      <c r="S17" s="16">
        <v>1</v>
      </c>
      <c r="T17" s="16"/>
      <c r="U17" s="16">
        <v>1</v>
      </c>
      <c r="V17" s="16">
        <v>1</v>
      </c>
      <c r="W17" s="16">
        <v>1</v>
      </c>
      <c r="X17" s="16">
        <v>1</v>
      </c>
      <c r="Y17" s="16"/>
      <c r="Z17" s="16"/>
      <c r="AA17" s="16"/>
      <c r="AB17" s="16"/>
      <c r="AC17" s="16"/>
      <c r="AD17" s="16"/>
      <c r="AE17" s="16">
        <v>1</v>
      </c>
      <c r="AF17" s="16"/>
      <c r="AG17" s="16"/>
      <c r="AH17" s="16"/>
      <c r="AI17" s="16"/>
      <c r="AJ17" s="17">
        <v>11</v>
      </c>
    </row>
    <row r="18" spans="1:36" ht="12.75">
      <c r="A18" s="14" t="s">
        <v>18</v>
      </c>
      <c r="B18" s="15"/>
      <c r="C18" s="16"/>
      <c r="D18" s="16"/>
      <c r="E18" s="16"/>
      <c r="F18" s="16"/>
      <c r="G18" s="16"/>
      <c r="H18" s="16">
        <v>6</v>
      </c>
      <c r="I18" s="16">
        <v>1</v>
      </c>
      <c r="J18" s="16">
        <v>12</v>
      </c>
      <c r="K18" s="16">
        <v>4</v>
      </c>
      <c r="L18" s="16">
        <v>11</v>
      </c>
      <c r="M18" s="16">
        <v>14</v>
      </c>
      <c r="N18" s="16">
        <v>29</v>
      </c>
      <c r="O18" s="16"/>
      <c r="P18" s="16">
        <v>5</v>
      </c>
      <c r="Q18" s="16"/>
      <c r="R18" s="16">
        <v>29</v>
      </c>
      <c r="S18" s="16">
        <v>62</v>
      </c>
      <c r="T18" s="16">
        <v>100</v>
      </c>
      <c r="U18" s="16">
        <v>3</v>
      </c>
      <c r="V18" s="16">
        <v>11</v>
      </c>
      <c r="W18" s="16">
        <v>1</v>
      </c>
      <c r="X18" s="16">
        <v>5</v>
      </c>
      <c r="Y18" s="16">
        <v>46</v>
      </c>
      <c r="Z18" s="16">
        <v>66</v>
      </c>
      <c r="AA18" s="16">
        <v>5</v>
      </c>
      <c r="AB18" s="16">
        <v>48</v>
      </c>
      <c r="AC18" s="16">
        <v>4</v>
      </c>
      <c r="AD18" s="16">
        <v>4</v>
      </c>
      <c r="AE18" s="16">
        <v>5</v>
      </c>
      <c r="AF18" s="16">
        <v>19</v>
      </c>
      <c r="AG18" s="16">
        <v>14</v>
      </c>
      <c r="AH18" s="16">
        <v>82</v>
      </c>
      <c r="AI18" s="16"/>
      <c r="AJ18" s="17">
        <v>586</v>
      </c>
    </row>
    <row r="19" spans="1:36" ht="12.75">
      <c r="A19" s="14" t="s">
        <v>19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>
        <v>2</v>
      </c>
      <c r="AE19" s="16"/>
      <c r="AF19" s="16"/>
      <c r="AG19" s="16"/>
      <c r="AH19" s="16"/>
      <c r="AI19" s="16"/>
      <c r="AJ19" s="17">
        <v>2</v>
      </c>
    </row>
    <row r="20" spans="1:36" ht="12.75">
      <c r="A20" s="14" t="s">
        <v>20</v>
      </c>
      <c r="B20" s="15"/>
      <c r="C20" s="16"/>
      <c r="D20" s="16"/>
      <c r="E20" s="16"/>
      <c r="F20" s="16"/>
      <c r="G20" s="16"/>
      <c r="H20" s="16">
        <v>1</v>
      </c>
      <c r="I20" s="16">
        <v>2</v>
      </c>
      <c r="J20" s="16">
        <v>2</v>
      </c>
      <c r="K20" s="16"/>
      <c r="L20" s="16"/>
      <c r="M20" s="16"/>
      <c r="N20" s="16">
        <v>1</v>
      </c>
      <c r="O20" s="16">
        <v>3</v>
      </c>
      <c r="P20" s="16">
        <v>1</v>
      </c>
      <c r="Q20" s="16">
        <v>1</v>
      </c>
      <c r="R20" s="16">
        <v>2</v>
      </c>
      <c r="S20" s="16">
        <v>1</v>
      </c>
      <c r="T20" s="16">
        <v>2</v>
      </c>
      <c r="U20" s="16">
        <v>1</v>
      </c>
      <c r="V20" s="16"/>
      <c r="W20" s="16">
        <v>3</v>
      </c>
      <c r="X20" s="16">
        <v>1</v>
      </c>
      <c r="Y20" s="16">
        <v>1</v>
      </c>
      <c r="Z20" s="16">
        <v>1</v>
      </c>
      <c r="AA20" s="16">
        <v>1</v>
      </c>
      <c r="AB20" s="16">
        <v>3</v>
      </c>
      <c r="AC20" s="16">
        <v>5</v>
      </c>
      <c r="AD20" s="16">
        <v>3</v>
      </c>
      <c r="AE20" s="16">
        <v>2</v>
      </c>
      <c r="AF20" s="16"/>
      <c r="AG20" s="16"/>
      <c r="AH20" s="16"/>
      <c r="AI20" s="16"/>
      <c r="AJ20" s="17">
        <v>37</v>
      </c>
    </row>
    <row r="21" spans="1:36" ht="12.75">
      <c r="A21" s="14" t="s">
        <v>21</v>
      </c>
      <c r="B21" s="15"/>
      <c r="C21" s="16"/>
      <c r="D21" s="16"/>
      <c r="E21" s="16"/>
      <c r="F21" s="16"/>
      <c r="G21" s="16">
        <v>1</v>
      </c>
      <c r="H21" s="16"/>
      <c r="I21" s="16">
        <v>7</v>
      </c>
      <c r="J21" s="16"/>
      <c r="K21" s="16">
        <v>7</v>
      </c>
      <c r="L21" s="16">
        <v>33</v>
      </c>
      <c r="M21" s="16">
        <v>30</v>
      </c>
      <c r="N21" s="16"/>
      <c r="O21" s="16"/>
      <c r="P21" s="16"/>
      <c r="Q21" s="16"/>
      <c r="R21" s="16">
        <v>12</v>
      </c>
      <c r="S21" s="16">
        <v>20</v>
      </c>
      <c r="T21" s="16">
        <v>105</v>
      </c>
      <c r="U21" s="16">
        <v>56</v>
      </c>
      <c r="V21" s="16">
        <v>112</v>
      </c>
      <c r="W21" s="16">
        <v>36</v>
      </c>
      <c r="X21" s="16">
        <v>396</v>
      </c>
      <c r="Y21" s="16">
        <v>147</v>
      </c>
      <c r="Z21" s="16">
        <v>324</v>
      </c>
      <c r="AA21" s="16">
        <v>45</v>
      </c>
      <c r="AB21" s="16">
        <v>201</v>
      </c>
      <c r="AC21" s="16">
        <v>1084</v>
      </c>
      <c r="AD21" s="16">
        <v>162</v>
      </c>
      <c r="AE21" s="16">
        <v>249</v>
      </c>
      <c r="AF21" s="16">
        <v>292</v>
      </c>
      <c r="AG21" s="16">
        <v>185</v>
      </c>
      <c r="AH21" s="16">
        <v>1032</v>
      </c>
      <c r="AI21" s="16"/>
      <c r="AJ21" s="17">
        <v>4536</v>
      </c>
    </row>
    <row r="22" spans="1:36" ht="12.75">
      <c r="A22" s="14" t="s">
        <v>22</v>
      </c>
      <c r="B22" s="15"/>
      <c r="C22" s="16"/>
      <c r="D22" s="16"/>
      <c r="E22" s="16"/>
      <c r="F22" s="16"/>
      <c r="G22" s="16"/>
      <c r="H22" s="16"/>
      <c r="I22" s="16"/>
      <c r="J22" s="16"/>
      <c r="K22" s="16">
        <v>2</v>
      </c>
      <c r="L22" s="16">
        <v>2</v>
      </c>
      <c r="M22" s="16"/>
      <c r="N22" s="16"/>
      <c r="O22" s="16"/>
      <c r="P22" s="16">
        <v>5</v>
      </c>
      <c r="Q22" s="16"/>
      <c r="R22" s="16"/>
      <c r="S22" s="16"/>
      <c r="T22" s="16">
        <v>1</v>
      </c>
      <c r="U22" s="16">
        <v>1</v>
      </c>
      <c r="V22" s="16"/>
      <c r="W22" s="16"/>
      <c r="X22" s="16"/>
      <c r="Y22" s="16"/>
      <c r="Z22" s="16"/>
      <c r="AA22" s="16"/>
      <c r="AB22" s="16"/>
      <c r="AC22" s="16">
        <v>5</v>
      </c>
      <c r="AD22" s="16"/>
      <c r="AE22" s="16"/>
      <c r="AF22" s="16"/>
      <c r="AG22" s="16"/>
      <c r="AH22" s="16"/>
      <c r="AI22" s="16"/>
      <c r="AJ22" s="17">
        <v>16</v>
      </c>
    </row>
    <row r="23" spans="1:36" ht="12.75">
      <c r="A23" s="14" t="s">
        <v>23</v>
      </c>
      <c r="B23" s="15"/>
      <c r="C23" s="16">
        <v>14</v>
      </c>
      <c r="D23" s="16">
        <v>6</v>
      </c>
      <c r="E23" s="16">
        <v>6</v>
      </c>
      <c r="F23" s="16">
        <v>8</v>
      </c>
      <c r="G23" s="16"/>
      <c r="H23" s="16">
        <v>132</v>
      </c>
      <c r="I23" s="16">
        <v>10</v>
      </c>
      <c r="J23" s="16"/>
      <c r="K23" s="16">
        <v>27</v>
      </c>
      <c r="L23" s="16"/>
      <c r="M23" s="16">
        <v>44</v>
      </c>
      <c r="N23" s="16">
        <v>30</v>
      </c>
      <c r="O23" s="16">
        <v>50</v>
      </c>
      <c r="P23" s="16">
        <v>85</v>
      </c>
      <c r="Q23" s="16"/>
      <c r="R23" s="16">
        <v>53</v>
      </c>
      <c r="S23" s="16"/>
      <c r="T23" s="16">
        <v>220</v>
      </c>
      <c r="U23" s="16">
        <v>3</v>
      </c>
      <c r="V23" s="16">
        <v>10</v>
      </c>
      <c r="W23" s="16">
        <v>7</v>
      </c>
      <c r="X23" s="16">
        <v>59</v>
      </c>
      <c r="Y23" s="16">
        <v>5</v>
      </c>
      <c r="Z23" s="16">
        <v>10</v>
      </c>
      <c r="AA23" s="16"/>
      <c r="AB23" s="16">
        <v>3</v>
      </c>
      <c r="AC23" s="16"/>
      <c r="AD23" s="16">
        <v>24</v>
      </c>
      <c r="AE23" s="16">
        <v>8</v>
      </c>
      <c r="AF23" s="16">
        <v>15</v>
      </c>
      <c r="AG23" s="16">
        <v>1</v>
      </c>
      <c r="AH23" s="16">
        <v>1</v>
      </c>
      <c r="AI23" s="16"/>
      <c r="AJ23" s="17">
        <v>831</v>
      </c>
    </row>
    <row r="24" spans="1:36" ht="12.75">
      <c r="A24" s="14" t="s">
        <v>24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>
        <v>50</v>
      </c>
      <c r="AG24" s="16"/>
      <c r="AH24" s="16"/>
      <c r="AI24" s="16"/>
      <c r="AJ24" s="17">
        <v>50</v>
      </c>
    </row>
    <row r="25" spans="1:36" ht="12.75">
      <c r="A25" s="14" t="s">
        <v>25</v>
      </c>
      <c r="B25" s="15"/>
      <c r="C25" s="16"/>
      <c r="D25" s="16"/>
      <c r="E25" s="16"/>
      <c r="F25" s="16"/>
      <c r="G25" s="16"/>
      <c r="H25" s="16">
        <v>1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>
        <v>1</v>
      </c>
    </row>
    <row r="26" spans="1:36" ht="12.75">
      <c r="A26" s="14" t="s">
        <v>26</v>
      </c>
      <c r="B26" s="15"/>
      <c r="C26" s="16"/>
      <c r="D26" s="16"/>
      <c r="E26" s="16"/>
      <c r="F26" s="16"/>
      <c r="G26" s="16"/>
      <c r="H26" s="16">
        <v>2</v>
      </c>
      <c r="I26" s="16"/>
      <c r="J26" s="16"/>
      <c r="K26" s="16">
        <v>2</v>
      </c>
      <c r="L26" s="16">
        <v>1</v>
      </c>
      <c r="M26" s="16">
        <v>2</v>
      </c>
      <c r="N26" s="16"/>
      <c r="O26" s="16"/>
      <c r="P26" s="16"/>
      <c r="Q26" s="16"/>
      <c r="R26" s="16">
        <v>1</v>
      </c>
      <c r="S26" s="16"/>
      <c r="T26" s="16">
        <v>2</v>
      </c>
      <c r="U26" s="16"/>
      <c r="V26" s="16">
        <v>1</v>
      </c>
      <c r="W26" s="16"/>
      <c r="X26" s="16"/>
      <c r="Y26" s="16">
        <v>2</v>
      </c>
      <c r="Z26" s="16">
        <v>1</v>
      </c>
      <c r="AA26" s="16">
        <v>2</v>
      </c>
      <c r="AB26" s="16">
        <v>3</v>
      </c>
      <c r="AC26" s="16">
        <v>1</v>
      </c>
      <c r="AD26" s="16"/>
      <c r="AE26" s="16">
        <v>2</v>
      </c>
      <c r="AF26" s="16"/>
      <c r="AG26" s="16">
        <v>2</v>
      </c>
      <c r="AH26" s="16"/>
      <c r="AI26" s="16"/>
      <c r="AJ26" s="17">
        <v>24</v>
      </c>
    </row>
    <row r="27" spans="1:36" ht="12.75">
      <c r="A27" s="14" t="s">
        <v>27</v>
      </c>
      <c r="B27" s="15"/>
      <c r="C27" s="16"/>
      <c r="D27" s="16"/>
      <c r="E27" s="16"/>
      <c r="F27" s="16"/>
      <c r="G27" s="16"/>
      <c r="H27" s="16"/>
      <c r="I27" s="16"/>
      <c r="J27" s="16">
        <v>2</v>
      </c>
      <c r="K27" s="16">
        <v>13</v>
      </c>
      <c r="L27" s="16"/>
      <c r="M27" s="16"/>
      <c r="N27" s="16">
        <v>12</v>
      </c>
      <c r="O27" s="16"/>
      <c r="P27" s="16">
        <v>2</v>
      </c>
      <c r="Q27" s="16"/>
      <c r="R27" s="16">
        <v>23</v>
      </c>
      <c r="S27" s="16"/>
      <c r="T27" s="16"/>
      <c r="U27" s="16"/>
      <c r="V27" s="16">
        <v>189</v>
      </c>
      <c r="W27" s="16">
        <v>2</v>
      </c>
      <c r="X27" s="16">
        <v>37</v>
      </c>
      <c r="Y27" s="16">
        <v>33</v>
      </c>
      <c r="Z27" s="16"/>
      <c r="AA27" s="16"/>
      <c r="AB27" s="16"/>
      <c r="AC27" s="16"/>
      <c r="AD27" s="16">
        <v>4</v>
      </c>
      <c r="AE27" s="16">
        <v>3</v>
      </c>
      <c r="AF27" s="16"/>
      <c r="AG27" s="16"/>
      <c r="AH27" s="16">
        <v>1</v>
      </c>
      <c r="AI27" s="16"/>
      <c r="AJ27" s="17">
        <v>321</v>
      </c>
    </row>
    <row r="28" spans="1:36" ht="12.75">
      <c r="A28" s="14" t="s">
        <v>28</v>
      </c>
      <c r="B28" s="15"/>
      <c r="C28" s="16"/>
      <c r="D28" s="16"/>
      <c r="E28" s="16"/>
      <c r="F28" s="16"/>
      <c r="G28" s="16"/>
      <c r="H28" s="16">
        <v>3</v>
      </c>
      <c r="I28" s="16"/>
      <c r="J28" s="16"/>
      <c r="K28" s="16">
        <v>1</v>
      </c>
      <c r="L28" s="16"/>
      <c r="M28" s="16">
        <v>3</v>
      </c>
      <c r="N28" s="16">
        <v>3</v>
      </c>
      <c r="O28" s="16">
        <v>3</v>
      </c>
      <c r="P28" s="16">
        <v>2</v>
      </c>
      <c r="Q28" s="16"/>
      <c r="R28" s="16"/>
      <c r="S28" s="16"/>
      <c r="T28" s="16"/>
      <c r="U28" s="16"/>
      <c r="V28" s="16"/>
      <c r="W28" s="16"/>
      <c r="X28" s="16"/>
      <c r="Y28" s="16"/>
      <c r="Z28" s="16">
        <v>1</v>
      </c>
      <c r="AA28" s="16">
        <v>1</v>
      </c>
      <c r="AB28" s="16"/>
      <c r="AC28" s="16"/>
      <c r="AD28" s="16">
        <v>6</v>
      </c>
      <c r="AE28" s="16"/>
      <c r="AF28" s="16">
        <v>1</v>
      </c>
      <c r="AG28" s="16"/>
      <c r="AH28" s="16">
        <v>2</v>
      </c>
      <c r="AI28" s="16"/>
      <c r="AJ28" s="17">
        <v>26</v>
      </c>
    </row>
    <row r="29" spans="1:36" ht="12.75">
      <c r="A29" s="14" t="s">
        <v>29</v>
      </c>
      <c r="B29" s="15"/>
      <c r="C29" s="16"/>
      <c r="D29" s="16"/>
      <c r="E29" s="16"/>
      <c r="F29" s="16"/>
      <c r="G29" s="16"/>
      <c r="H29" s="16"/>
      <c r="I29" s="16"/>
      <c r="J29" s="16"/>
      <c r="K29" s="16">
        <v>2</v>
      </c>
      <c r="L29" s="16"/>
      <c r="M29" s="16">
        <v>12</v>
      </c>
      <c r="N29" s="16"/>
      <c r="O29" s="16"/>
      <c r="P29" s="16"/>
      <c r="Q29" s="16"/>
      <c r="R29" s="16"/>
      <c r="S29" s="16">
        <v>20</v>
      </c>
      <c r="T29" s="16"/>
      <c r="U29" s="16"/>
      <c r="V29" s="16"/>
      <c r="W29" s="16">
        <v>31</v>
      </c>
      <c r="X29" s="16">
        <v>9</v>
      </c>
      <c r="Y29" s="16"/>
      <c r="Z29" s="16">
        <v>17</v>
      </c>
      <c r="AA29" s="16"/>
      <c r="AB29" s="16">
        <v>3</v>
      </c>
      <c r="AC29" s="16"/>
      <c r="AD29" s="16"/>
      <c r="AE29" s="16"/>
      <c r="AF29" s="16">
        <v>8</v>
      </c>
      <c r="AG29" s="16">
        <v>1</v>
      </c>
      <c r="AH29" s="16">
        <v>5</v>
      </c>
      <c r="AI29" s="16"/>
      <c r="AJ29" s="17">
        <v>108</v>
      </c>
    </row>
    <row r="30" spans="1:36" ht="12.75">
      <c r="A30" s="14" t="s">
        <v>30</v>
      </c>
      <c r="B30" s="15"/>
      <c r="C30" s="16">
        <v>1</v>
      </c>
      <c r="D30" s="16">
        <v>1</v>
      </c>
      <c r="E30" s="16"/>
      <c r="F30" s="16"/>
      <c r="G30" s="16">
        <v>1</v>
      </c>
      <c r="H30" s="16">
        <v>1</v>
      </c>
      <c r="I30" s="16">
        <v>1</v>
      </c>
      <c r="J30" s="16">
        <v>2</v>
      </c>
      <c r="K30" s="16">
        <v>2</v>
      </c>
      <c r="L30" s="16">
        <v>2</v>
      </c>
      <c r="M30" s="16">
        <v>2</v>
      </c>
      <c r="N30" s="16">
        <v>2</v>
      </c>
      <c r="O30" s="16">
        <v>1</v>
      </c>
      <c r="P30" s="16">
        <v>2</v>
      </c>
      <c r="Q30" s="16">
        <v>2</v>
      </c>
      <c r="R30" s="16">
        <v>1</v>
      </c>
      <c r="S30" s="16">
        <v>1</v>
      </c>
      <c r="T30" s="16">
        <v>1</v>
      </c>
      <c r="U30" s="16"/>
      <c r="V30" s="16">
        <v>1</v>
      </c>
      <c r="W30" s="16">
        <v>1</v>
      </c>
      <c r="X30" s="16">
        <v>1</v>
      </c>
      <c r="Y30" s="16">
        <v>1</v>
      </c>
      <c r="Z30" s="16"/>
      <c r="AA30" s="16"/>
      <c r="AB30" s="16"/>
      <c r="AC30" s="16"/>
      <c r="AD30" s="16">
        <v>2</v>
      </c>
      <c r="AE30" s="16">
        <v>1</v>
      </c>
      <c r="AF30" s="16">
        <v>1</v>
      </c>
      <c r="AG30" s="16">
        <v>1</v>
      </c>
      <c r="AH30" s="16"/>
      <c r="AI30" s="16"/>
      <c r="AJ30" s="17">
        <v>32</v>
      </c>
    </row>
    <row r="31" spans="1:36" ht="12.75">
      <c r="A31" s="14" t="s">
        <v>31</v>
      </c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>
        <v>1</v>
      </c>
      <c r="S31" s="16"/>
      <c r="T31" s="16"/>
      <c r="U31" s="16"/>
      <c r="V31" s="16">
        <v>1</v>
      </c>
      <c r="W31" s="16"/>
      <c r="X31" s="16">
        <v>2</v>
      </c>
      <c r="Y31" s="16">
        <v>4</v>
      </c>
      <c r="Z31" s="16">
        <v>4</v>
      </c>
      <c r="AA31" s="16">
        <v>6</v>
      </c>
      <c r="AB31" s="16"/>
      <c r="AC31" s="16"/>
      <c r="AD31" s="16"/>
      <c r="AE31" s="16">
        <v>1</v>
      </c>
      <c r="AF31" s="16">
        <v>1</v>
      </c>
      <c r="AG31" s="16"/>
      <c r="AH31" s="16"/>
      <c r="AI31" s="16"/>
      <c r="AJ31" s="17">
        <v>20</v>
      </c>
    </row>
    <row r="32" spans="1:36" ht="12.75">
      <c r="A32" s="14" t="s">
        <v>32</v>
      </c>
      <c r="B32" s="15"/>
      <c r="C32" s="16"/>
      <c r="D32" s="16"/>
      <c r="E32" s="16"/>
      <c r="F32" s="16"/>
      <c r="G32" s="16">
        <v>1</v>
      </c>
      <c r="H32" s="16"/>
      <c r="I32" s="16"/>
      <c r="J32" s="16"/>
      <c r="K32" s="16">
        <v>1</v>
      </c>
      <c r="L32" s="16"/>
      <c r="M32" s="16"/>
      <c r="N32" s="16"/>
      <c r="O32" s="16"/>
      <c r="P32" s="16">
        <v>1</v>
      </c>
      <c r="Q32" s="16"/>
      <c r="R32" s="16"/>
      <c r="S32" s="16"/>
      <c r="T32" s="16">
        <v>20</v>
      </c>
      <c r="U32" s="16"/>
      <c r="V32" s="16"/>
      <c r="W32" s="16">
        <v>20</v>
      </c>
      <c r="X32" s="16">
        <v>5</v>
      </c>
      <c r="Y32" s="16">
        <v>69</v>
      </c>
      <c r="Z32" s="16">
        <v>30</v>
      </c>
      <c r="AA32" s="16"/>
      <c r="AB32" s="16">
        <v>35</v>
      </c>
      <c r="AC32" s="16">
        <v>45</v>
      </c>
      <c r="AD32" s="16"/>
      <c r="AE32" s="16"/>
      <c r="AF32" s="16"/>
      <c r="AG32" s="16"/>
      <c r="AH32" s="16"/>
      <c r="AI32" s="16"/>
      <c r="AJ32" s="17">
        <v>227</v>
      </c>
    </row>
    <row r="33" spans="1:36" ht="12.75">
      <c r="A33" s="14" t="s">
        <v>33</v>
      </c>
      <c r="B33" s="15"/>
      <c r="C33" s="16"/>
      <c r="D33" s="16"/>
      <c r="E33" s="16"/>
      <c r="F33" s="16"/>
      <c r="G33" s="16"/>
      <c r="H33" s="16"/>
      <c r="I33" s="16"/>
      <c r="J33" s="16">
        <v>1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>
        <v>1</v>
      </c>
    </row>
    <row r="34" spans="1:36" ht="12.75">
      <c r="A34" s="14" t="s">
        <v>34</v>
      </c>
      <c r="B34" s="15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>
        <v>3</v>
      </c>
      <c r="O34" s="16">
        <v>1</v>
      </c>
      <c r="P34" s="16"/>
      <c r="Q34" s="16">
        <v>4</v>
      </c>
      <c r="R34" s="16">
        <v>1</v>
      </c>
      <c r="S34" s="16">
        <v>3</v>
      </c>
      <c r="T34" s="16">
        <v>2</v>
      </c>
      <c r="U34" s="16">
        <v>3</v>
      </c>
      <c r="V34" s="16">
        <v>2</v>
      </c>
      <c r="W34" s="16">
        <v>2</v>
      </c>
      <c r="X34" s="16">
        <v>6</v>
      </c>
      <c r="Y34" s="16">
        <v>6</v>
      </c>
      <c r="Z34" s="16">
        <v>5</v>
      </c>
      <c r="AA34" s="16">
        <v>3</v>
      </c>
      <c r="AB34" s="16">
        <v>7</v>
      </c>
      <c r="AC34" s="16">
        <v>4</v>
      </c>
      <c r="AD34" s="16">
        <v>25</v>
      </c>
      <c r="AE34" s="16"/>
      <c r="AF34" s="16">
        <v>35</v>
      </c>
      <c r="AG34" s="16">
        <v>4</v>
      </c>
      <c r="AH34" s="16"/>
      <c r="AI34" s="16"/>
      <c r="AJ34" s="17">
        <v>116</v>
      </c>
    </row>
    <row r="35" spans="1:36" ht="12.75">
      <c r="A35" s="14" t="s">
        <v>35</v>
      </c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v>1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>
        <v>1</v>
      </c>
    </row>
    <row r="36" spans="1:36" ht="12.75">
      <c r="A36" s="14" t="s">
        <v>36</v>
      </c>
      <c r="B36" s="15"/>
      <c r="C36" s="16"/>
      <c r="D36" s="16"/>
      <c r="E36" s="16"/>
      <c r="F36" s="16"/>
      <c r="G36" s="16"/>
      <c r="H36" s="16">
        <v>2</v>
      </c>
      <c r="I36" s="16">
        <v>3</v>
      </c>
      <c r="J36" s="16">
        <v>3</v>
      </c>
      <c r="K36" s="16">
        <v>5</v>
      </c>
      <c r="L36" s="16"/>
      <c r="M36" s="16">
        <v>1</v>
      </c>
      <c r="N36" s="16"/>
      <c r="O36" s="16">
        <v>2</v>
      </c>
      <c r="P36" s="16">
        <v>3</v>
      </c>
      <c r="Q36" s="16">
        <v>2</v>
      </c>
      <c r="R36" s="16">
        <v>2</v>
      </c>
      <c r="S36" s="16"/>
      <c r="T36" s="16">
        <v>4</v>
      </c>
      <c r="U36" s="16"/>
      <c r="V36" s="16"/>
      <c r="W36" s="16"/>
      <c r="X36" s="16"/>
      <c r="Y36" s="16"/>
      <c r="Z36" s="16">
        <v>1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7">
        <v>28</v>
      </c>
    </row>
    <row r="37" spans="1:36" ht="12.75">
      <c r="A37" s="14" t="s">
        <v>37</v>
      </c>
      <c r="B37" s="15"/>
      <c r="C37" s="16"/>
      <c r="D37" s="16"/>
      <c r="E37" s="16"/>
      <c r="F37" s="16"/>
      <c r="G37" s="16"/>
      <c r="H37" s="16"/>
      <c r="I37" s="16"/>
      <c r="J37" s="16"/>
      <c r="K37" s="16">
        <v>8</v>
      </c>
      <c r="L37" s="16"/>
      <c r="M37" s="16"/>
      <c r="N37" s="16"/>
      <c r="O37" s="16"/>
      <c r="P37" s="16"/>
      <c r="Q37" s="16"/>
      <c r="R37" s="16"/>
      <c r="S37" s="16"/>
      <c r="T37" s="16">
        <v>15</v>
      </c>
      <c r="U37" s="16"/>
      <c r="V37" s="16">
        <v>1</v>
      </c>
      <c r="W37" s="16"/>
      <c r="X37" s="16">
        <v>1</v>
      </c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>
        <v>25</v>
      </c>
    </row>
    <row r="38" spans="1:36" ht="12.75">
      <c r="A38" s="14" t="s">
        <v>38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>
        <v>4</v>
      </c>
      <c r="M38" s="16"/>
      <c r="N38" s="16"/>
      <c r="O38" s="16"/>
      <c r="P38" s="16"/>
      <c r="Q38" s="16"/>
      <c r="R38" s="16"/>
      <c r="S38" s="16"/>
      <c r="T38" s="16"/>
      <c r="U38" s="16">
        <v>1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>
        <v>5</v>
      </c>
    </row>
    <row r="39" spans="1:36" ht="12.75">
      <c r="A39" s="14" t="s">
        <v>39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>
        <v>0</v>
      </c>
      <c r="N39" s="16"/>
      <c r="O39" s="16"/>
      <c r="P39" s="16">
        <v>0</v>
      </c>
      <c r="Q39" s="16">
        <v>0</v>
      </c>
      <c r="R39" s="16"/>
      <c r="S39" s="16">
        <v>0</v>
      </c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>
        <v>0</v>
      </c>
      <c r="AF39" s="16"/>
      <c r="AG39" s="16"/>
      <c r="AH39" s="16"/>
      <c r="AI39" s="16"/>
      <c r="AJ39" s="17">
        <v>0</v>
      </c>
    </row>
    <row r="40" spans="1:36" ht="12.75">
      <c r="A40" s="14" t="s">
        <v>40</v>
      </c>
      <c r="B40" s="15"/>
      <c r="C40" s="16"/>
      <c r="D40" s="16"/>
      <c r="E40" s="16"/>
      <c r="F40" s="16"/>
      <c r="G40" s="16"/>
      <c r="H40" s="16">
        <v>3</v>
      </c>
      <c r="I40" s="16"/>
      <c r="J40" s="16">
        <v>7</v>
      </c>
      <c r="K40" s="16">
        <v>8</v>
      </c>
      <c r="L40" s="16"/>
      <c r="M40" s="16">
        <v>20</v>
      </c>
      <c r="N40" s="16">
        <v>44</v>
      </c>
      <c r="O40" s="16"/>
      <c r="P40" s="16">
        <v>44</v>
      </c>
      <c r="Q40" s="16"/>
      <c r="R40" s="16"/>
      <c r="S40" s="16">
        <v>1</v>
      </c>
      <c r="T40" s="16">
        <v>156</v>
      </c>
      <c r="U40" s="16">
        <v>6</v>
      </c>
      <c r="V40" s="16">
        <v>6</v>
      </c>
      <c r="W40" s="16">
        <v>13</v>
      </c>
      <c r="X40" s="16">
        <v>157</v>
      </c>
      <c r="Y40" s="16">
        <v>92</v>
      </c>
      <c r="Z40" s="16">
        <v>84</v>
      </c>
      <c r="AA40" s="16">
        <v>267</v>
      </c>
      <c r="AB40" s="16">
        <v>230</v>
      </c>
      <c r="AC40" s="16">
        <v>143</v>
      </c>
      <c r="AD40" s="16">
        <v>106</v>
      </c>
      <c r="AE40" s="16">
        <v>175</v>
      </c>
      <c r="AF40" s="16">
        <v>221</v>
      </c>
      <c r="AG40" s="16">
        <v>258</v>
      </c>
      <c r="AH40" s="16">
        <v>157</v>
      </c>
      <c r="AI40" s="16"/>
      <c r="AJ40" s="17">
        <v>2198</v>
      </c>
    </row>
    <row r="41" spans="1:36" ht="12.75">
      <c r="A41" s="14" t="s">
        <v>41</v>
      </c>
      <c r="B41" s="15"/>
      <c r="C41" s="16"/>
      <c r="D41" s="16"/>
      <c r="E41" s="16"/>
      <c r="F41" s="16"/>
      <c r="G41" s="16"/>
      <c r="H41" s="16">
        <v>1</v>
      </c>
      <c r="I41" s="16"/>
      <c r="J41" s="16">
        <v>2</v>
      </c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>
        <v>3</v>
      </c>
    </row>
    <row r="42" spans="1:36" ht="12.75">
      <c r="A42" s="14" t="s">
        <v>42</v>
      </c>
      <c r="B42" s="15"/>
      <c r="C42" s="16"/>
      <c r="D42" s="16"/>
      <c r="E42" s="16"/>
      <c r="F42" s="16"/>
      <c r="G42" s="16"/>
      <c r="H42" s="16"/>
      <c r="I42" s="16"/>
      <c r="J42" s="16">
        <v>5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1</v>
      </c>
      <c r="V42" s="16"/>
      <c r="W42" s="16"/>
      <c r="X42" s="16"/>
      <c r="Y42" s="16">
        <v>2</v>
      </c>
      <c r="Z42" s="16">
        <v>25</v>
      </c>
      <c r="AA42" s="16">
        <v>1</v>
      </c>
      <c r="AB42" s="16"/>
      <c r="AC42" s="16">
        <v>15</v>
      </c>
      <c r="AD42" s="16">
        <v>15</v>
      </c>
      <c r="AE42" s="16">
        <v>64</v>
      </c>
      <c r="AF42" s="16">
        <v>70</v>
      </c>
      <c r="AG42" s="16">
        <v>209</v>
      </c>
      <c r="AH42" s="16">
        <v>393</v>
      </c>
      <c r="AI42" s="16"/>
      <c r="AJ42" s="17">
        <v>800</v>
      </c>
    </row>
    <row r="43" spans="1:36" ht="12.75">
      <c r="A43" s="14" t="s">
        <v>43</v>
      </c>
      <c r="B43" s="15"/>
      <c r="C43" s="16">
        <v>2</v>
      </c>
      <c r="D43" s="16">
        <v>2</v>
      </c>
      <c r="E43" s="16"/>
      <c r="F43" s="16">
        <v>1</v>
      </c>
      <c r="G43" s="16"/>
      <c r="H43" s="16">
        <v>2</v>
      </c>
      <c r="I43" s="16">
        <v>1</v>
      </c>
      <c r="J43" s="16">
        <v>2</v>
      </c>
      <c r="K43" s="16">
        <v>2</v>
      </c>
      <c r="L43" s="16">
        <v>2</v>
      </c>
      <c r="M43" s="16">
        <v>2</v>
      </c>
      <c r="N43" s="16"/>
      <c r="O43" s="16"/>
      <c r="P43" s="16">
        <v>5</v>
      </c>
      <c r="Q43" s="16">
        <v>4</v>
      </c>
      <c r="R43" s="16">
        <v>2</v>
      </c>
      <c r="S43" s="16"/>
      <c r="T43" s="16">
        <v>2</v>
      </c>
      <c r="U43" s="16">
        <v>2</v>
      </c>
      <c r="V43" s="16">
        <v>11</v>
      </c>
      <c r="W43" s="16">
        <v>2</v>
      </c>
      <c r="X43" s="16">
        <v>18</v>
      </c>
      <c r="Y43" s="16">
        <v>5</v>
      </c>
      <c r="Z43" s="16">
        <v>7</v>
      </c>
      <c r="AA43" s="16">
        <v>5</v>
      </c>
      <c r="AB43" s="16">
        <v>13</v>
      </c>
      <c r="AC43" s="16">
        <v>5</v>
      </c>
      <c r="AD43" s="16">
        <v>4</v>
      </c>
      <c r="AE43" s="16"/>
      <c r="AF43" s="16">
        <v>2</v>
      </c>
      <c r="AG43" s="16">
        <v>2</v>
      </c>
      <c r="AH43" s="16"/>
      <c r="AI43" s="16"/>
      <c r="AJ43" s="17">
        <v>105</v>
      </c>
    </row>
    <row r="44" spans="1:36" ht="12.75">
      <c r="A44" s="14" t="s">
        <v>44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>
        <v>8</v>
      </c>
      <c r="M44" s="16"/>
      <c r="N44" s="16"/>
      <c r="O44" s="16"/>
      <c r="P44" s="16"/>
      <c r="Q44" s="16"/>
      <c r="R44" s="16"/>
      <c r="S44" s="16"/>
      <c r="T44" s="16">
        <v>2</v>
      </c>
      <c r="U44" s="16"/>
      <c r="V44" s="16"/>
      <c r="W44" s="16">
        <v>3</v>
      </c>
      <c r="X44" s="16">
        <v>42</v>
      </c>
      <c r="Y44" s="16">
        <v>20</v>
      </c>
      <c r="Z44" s="16"/>
      <c r="AA44" s="16">
        <v>9</v>
      </c>
      <c r="AB44" s="16">
        <v>60</v>
      </c>
      <c r="AC44" s="16"/>
      <c r="AD44" s="16">
        <v>1</v>
      </c>
      <c r="AE44" s="16">
        <v>3</v>
      </c>
      <c r="AF44" s="16"/>
      <c r="AG44" s="16"/>
      <c r="AH44" s="16"/>
      <c r="AI44" s="16"/>
      <c r="AJ44" s="17">
        <v>148</v>
      </c>
    </row>
    <row r="45" spans="1:36" ht="12.75">
      <c r="A45" s="14" t="s">
        <v>45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>
        <v>1</v>
      </c>
      <c r="AD45" s="16">
        <v>1</v>
      </c>
      <c r="AE45" s="16"/>
      <c r="AF45" s="16"/>
      <c r="AG45" s="16"/>
      <c r="AH45" s="16"/>
      <c r="AI45" s="16">
        <v>1</v>
      </c>
      <c r="AJ45" s="17">
        <v>3</v>
      </c>
    </row>
    <row r="46" spans="1:36" ht="12.75">
      <c r="A46" s="14" t="s">
        <v>46</v>
      </c>
      <c r="B46" s="15"/>
      <c r="C46" s="16"/>
      <c r="D46" s="16">
        <v>3</v>
      </c>
      <c r="E46" s="16"/>
      <c r="F46" s="16"/>
      <c r="G46" s="16">
        <v>2</v>
      </c>
      <c r="H46" s="16">
        <v>30</v>
      </c>
      <c r="I46" s="16">
        <v>2</v>
      </c>
      <c r="J46" s="16">
        <v>50</v>
      </c>
      <c r="K46" s="16">
        <v>13</v>
      </c>
      <c r="L46" s="16">
        <v>17</v>
      </c>
      <c r="M46" s="16">
        <v>5</v>
      </c>
      <c r="N46" s="16">
        <v>11</v>
      </c>
      <c r="O46" s="16">
        <v>1</v>
      </c>
      <c r="P46" s="16"/>
      <c r="Q46" s="16">
        <v>1</v>
      </c>
      <c r="R46" s="16">
        <v>145</v>
      </c>
      <c r="S46" s="16">
        <v>1</v>
      </c>
      <c r="T46" s="16">
        <v>1</v>
      </c>
      <c r="U46" s="16">
        <v>4</v>
      </c>
      <c r="V46" s="16">
        <v>9</v>
      </c>
      <c r="W46" s="16"/>
      <c r="X46" s="16">
        <v>4</v>
      </c>
      <c r="Y46" s="16">
        <v>32</v>
      </c>
      <c r="Z46" s="16">
        <v>14</v>
      </c>
      <c r="AA46" s="16">
        <v>30</v>
      </c>
      <c r="AB46" s="16">
        <v>29</v>
      </c>
      <c r="AC46" s="16">
        <v>3</v>
      </c>
      <c r="AD46" s="16">
        <v>9</v>
      </c>
      <c r="AE46" s="16">
        <v>6</v>
      </c>
      <c r="AF46" s="16">
        <v>3</v>
      </c>
      <c r="AG46" s="16">
        <v>9</v>
      </c>
      <c r="AH46" s="16">
        <v>3</v>
      </c>
      <c r="AI46" s="16"/>
      <c r="AJ46" s="17">
        <v>437</v>
      </c>
    </row>
    <row r="47" spans="1:36" ht="12.75">
      <c r="A47" s="14" t="s">
        <v>47</v>
      </c>
      <c r="B47" s="15"/>
      <c r="C47" s="16"/>
      <c r="D47" s="16"/>
      <c r="E47" s="16"/>
      <c r="F47" s="16"/>
      <c r="G47" s="16">
        <v>10</v>
      </c>
      <c r="H47" s="16">
        <v>2</v>
      </c>
      <c r="I47" s="16">
        <v>10</v>
      </c>
      <c r="J47" s="16"/>
      <c r="K47" s="16">
        <v>170</v>
      </c>
      <c r="L47" s="16">
        <v>440</v>
      </c>
      <c r="M47" s="16">
        <v>340</v>
      </c>
      <c r="N47" s="16">
        <v>31</v>
      </c>
      <c r="O47" s="16"/>
      <c r="P47" s="16"/>
      <c r="Q47" s="16"/>
      <c r="R47" s="16"/>
      <c r="S47" s="16"/>
      <c r="T47" s="16"/>
      <c r="U47" s="16">
        <v>5</v>
      </c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>
        <v>1008</v>
      </c>
    </row>
    <row r="48" spans="1:36" ht="12.75">
      <c r="A48" s="14" t="s">
        <v>48</v>
      </c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>
        <v>1</v>
      </c>
      <c r="M48" s="16"/>
      <c r="N48" s="16"/>
      <c r="O48" s="16"/>
      <c r="P48" s="16"/>
      <c r="Q48" s="16"/>
      <c r="R48" s="16"/>
      <c r="S48" s="16"/>
      <c r="T48" s="16">
        <v>1</v>
      </c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>
        <v>2</v>
      </c>
    </row>
    <row r="49" spans="1:36" ht="12.75">
      <c r="A49" s="14" t="s">
        <v>49</v>
      </c>
      <c r="B49" s="15"/>
      <c r="C49" s="16"/>
      <c r="D49" s="16"/>
      <c r="E49" s="16"/>
      <c r="F49" s="16"/>
      <c r="G49" s="16">
        <v>3</v>
      </c>
      <c r="H49" s="16">
        <v>21</v>
      </c>
      <c r="I49" s="16">
        <v>35</v>
      </c>
      <c r="J49" s="16">
        <v>92</v>
      </c>
      <c r="K49" s="16">
        <v>24</v>
      </c>
      <c r="L49" s="16">
        <v>181</v>
      </c>
      <c r="M49" s="16">
        <v>192</v>
      </c>
      <c r="N49" s="16">
        <v>183</v>
      </c>
      <c r="O49" s="16">
        <v>95</v>
      </c>
      <c r="P49" s="16">
        <v>35</v>
      </c>
      <c r="Q49" s="16">
        <v>26</v>
      </c>
      <c r="R49" s="16">
        <v>140</v>
      </c>
      <c r="S49" s="16">
        <v>100</v>
      </c>
      <c r="T49" s="16">
        <v>334</v>
      </c>
      <c r="U49" s="16">
        <v>345</v>
      </c>
      <c r="V49" s="16">
        <v>263</v>
      </c>
      <c r="W49" s="16">
        <v>433</v>
      </c>
      <c r="X49" s="16">
        <v>231</v>
      </c>
      <c r="Y49" s="16">
        <v>89</v>
      </c>
      <c r="Z49" s="16">
        <v>166</v>
      </c>
      <c r="AA49" s="16">
        <v>13</v>
      </c>
      <c r="AB49" s="16">
        <v>317</v>
      </c>
      <c r="AC49" s="16">
        <v>269</v>
      </c>
      <c r="AD49" s="16">
        <v>17</v>
      </c>
      <c r="AE49" s="16">
        <v>12</v>
      </c>
      <c r="AF49" s="16">
        <v>35</v>
      </c>
      <c r="AG49" s="16">
        <v>53</v>
      </c>
      <c r="AH49" s="16">
        <v>36</v>
      </c>
      <c r="AI49" s="16"/>
      <c r="AJ49" s="17">
        <v>3740</v>
      </c>
    </row>
    <row r="50" spans="1:36" ht="12.75">
      <c r="A50" s="14" t="s">
        <v>50</v>
      </c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>
        <v>2</v>
      </c>
      <c r="R50" s="16"/>
      <c r="S50" s="16">
        <v>2</v>
      </c>
      <c r="T50" s="16"/>
      <c r="U50" s="16"/>
      <c r="V50" s="16"/>
      <c r="W50" s="16">
        <v>1</v>
      </c>
      <c r="X50" s="16"/>
      <c r="Y50" s="16">
        <v>1</v>
      </c>
      <c r="Z50" s="16"/>
      <c r="AA50" s="16"/>
      <c r="AB50" s="16">
        <v>1</v>
      </c>
      <c r="AC50" s="16"/>
      <c r="AD50" s="16"/>
      <c r="AE50" s="16"/>
      <c r="AF50" s="16"/>
      <c r="AG50" s="16"/>
      <c r="AH50" s="16"/>
      <c r="AI50" s="16"/>
      <c r="AJ50" s="17">
        <v>7</v>
      </c>
    </row>
    <row r="51" spans="1:36" ht="12.75">
      <c r="A51" s="14" t="s">
        <v>51</v>
      </c>
      <c r="B51" s="15"/>
      <c r="C51" s="16"/>
      <c r="D51" s="16"/>
      <c r="E51" s="16">
        <v>1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>
        <v>1</v>
      </c>
    </row>
    <row r="52" spans="1:36" ht="12.75">
      <c r="A52" s="14" t="s">
        <v>52</v>
      </c>
      <c r="B52" s="15"/>
      <c r="C52" s="16"/>
      <c r="D52" s="16"/>
      <c r="E52" s="16"/>
      <c r="F52" s="16"/>
      <c r="G52" s="16"/>
      <c r="H52" s="16">
        <v>4</v>
      </c>
      <c r="I52" s="16">
        <v>4</v>
      </c>
      <c r="J52" s="16">
        <v>2</v>
      </c>
      <c r="K52" s="16">
        <v>2</v>
      </c>
      <c r="L52" s="16">
        <v>4</v>
      </c>
      <c r="M52" s="16">
        <v>11</v>
      </c>
      <c r="N52" s="16">
        <v>5</v>
      </c>
      <c r="O52" s="16"/>
      <c r="P52" s="16">
        <v>7</v>
      </c>
      <c r="Q52" s="16">
        <v>1</v>
      </c>
      <c r="R52" s="16">
        <v>8</v>
      </c>
      <c r="S52" s="16">
        <v>9</v>
      </c>
      <c r="T52" s="16">
        <v>5</v>
      </c>
      <c r="U52" s="16"/>
      <c r="V52" s="16"/>
      <c r="W52" s="16">
        <v>6</v>
      </c>
      <c r="X52" s="16">
        <v>7</v>
      </c>
      <c r="Y52" s="16">
        <v>22</v>
      </c>
      <c r="Z52" s="16"/>
      <c r="AA52" s="16"/>
      <c r="AB52" s="16"/>
      <c r="AC52" s="16"/>
      <c r="AD52" s="16">
        <v>4</v>
      </c>
      <c r="AE52" s="16"/>
      <c r="AF52" s="16"/>
      <c r="AG52" s="16"/>
      <c r="AH52" s="16"/>
      <c r="AI52" s="16"/>
      <c r="AJ52" s="17">
        <v>101</v>
      </c>
    </row>
    <row r="53" spans="1:36" ht="12.75">
      <c r="A53" s="14" t="s">
        <v>53</v>
      </c>
      <c r="B53" s="15"/>
      <c r="C53" s="16"/>
      <c r="D53" s="16"/>
      <c r="E53" s="16"/>
      <c r="F53" s="16"/>
      <c r="G53" s="16"/>
      <c r="H53" s="16">
        <v>72</v>
      </c>
      <c r="I53" s="16"/>
      <c r="J53" s="16"/>
      <c r="K53" s="16">
        <v>91</v>
      </c>
      <c r="L53" s="16">
        <v>130</v>
      </c>
      <c r="M53" s="16">
        <v>10</v>
      </c>
      <c r="N53" s="16">
        <v>80</v>
      </c>
      <c r="O53" s="16"/>
      <c r="P53" s="16"/>
      <c r="Q53" s="16"/>
      <c r="R53" s="16"/>
      <c r="S53" s="16">
        <v>29</v>
      </c>
      <c r="T53" s="16">
        <v>38</v>
      </c>
      <c r="U53" s="16">
        <v>8</v>
      </c>
      <c r="V53" s="16"/>
      <c r="W53" s="16">
        <v>34</v>
      </c>
      <c r="X53" s="16">
        <v>60</v>
      </c>
      <c r="Y53" s="16"/>
      <c r="Z53" s="16">
        <v>2</v>
      </c>
      <c r="AA53" s="16"/>
      <c r="AB53" s="16"/>
      <c r="AC53" s="16">
        <v>2</v>
      </c>
      <c r="AD53" s="16"/>
      <c r="AE53" s="16"/>
      <c r="AF53" s="16"/>
      <c r="AG53" s="16"/>
      <c r="AH53" s="16"/>
      <c r="AI53" s="16"/>
      <c r="AJ53" s="17">
        <v>556</v>
      </c>
    </row>
    <row r="54" spans="1:36" ht="12.75">
      <c r="A54" s="14" t="s">
        <v>54</v>
      </c>
      <c r="B54" s="15"/>
      <c r="C54" s="16"/>
      <c r="D54" s="16"/>
      <c r="E54" s="16"/>
      <c r="F54" s="16"/>
      <c r="G54" s="16"/>
      <c r="H54" s="16"/>
      <c r="I54" s="16">
        <v>1</v>
      </c>
      <c r="J54" s="16">
        <v>1</v>
      </c>
      <c r="K54" s="16"/>
      <c r="L54" s="16"/>
      <c r="M54" s="16">
        <v>1</v>
      </c>
      <c r="N54" s="16"/>
      <c r="O54" s="16"/>
      <c r="P54" s="16"/>
      <c r="Q54" s="16"/>
      <c r="R54" s="16"/>
      <c r="S54" s="16"/>
      <c r="T54" s="16"/>
      <c r="U54" s="16"/>
      <c r="V54" s="16"/>
      <c r="W54" s="16">
        <v>1</v>
      </c>
      <c r="X54" s="16"/>
      <c r="Y54" s="16">
        <v>1</v>
      </c>
      <c r="Z54" s="16"/>
      <c r="AA54" s="16">
        <v>2</v>
      </c>
      <c r="AB54" s="16"/>
      <c r="AC54" s="16">
        <v>1</v>
      </c>
      <c r="AD54" s="16">
        <v>1</v>
      </c>
      <c r="AE54" s="16"/>
      <c r="AF54" s="16">
        <v>1</v>
      </c>
      <c r="AG54" s="16"/>
      <c r="AH54" s="16"/>
      <c r="AI54" s="16"/>
      <c r="AJ54" s="17">
        <v>10</v>
      </c>
    </row>
    <row r="55" spans="1:36" ht="12.75">
      <c r="A55" s="14" t="s">
        <v>55</v>
      </c>
      <c r="B55" s="15"/>
      <c r="C55" s="16"/>
      <c r="D55" s="16"/>
      <c r="E55" s="16"/>
      <c r="F55" s="16"/>
      <c r="G55" s="16">
        <v>1</v>
      </c>
      <c r="H55" s="16">
        <v>2</v>
      </c>
      <c r="I55" s="16">
        <v>8</v>
      </c>
      <c r="J55" s="16">
        <v>2</v>
      </c>
      <c r="K55" s="16"/>
      <c r="L55" s="16">
        <v>250</v>
      </c>
      <c r="M55" s="16">
        <v>1</v>
      </c>
      <c r="N55" s="16">
        <v>6</v>
      </c>
      <c r="O55" s="16">
        <v>2</v>
      </c>
      <c r="P55" s="16">
        <v>1</v>
      </c>
      <c r="Q55" s="16">
        <v>12</v>
      </c>
      <c r="R55" s="16">
        <v>15</v>
      </c>
      <c r="S55" s="16">
        <v>1</v>
      </c>
      <c r="T55" s="16">
        <v>10</v>
      </c>
      <c r="U55" s="16">
        <v>308</v>
      </c>
      <c r="V55" s="16">
        <v>274</v>
      </c>
      <c r="W55" s="16">
        <v>276</v>
      </c>
      <c r="X55" s="16">
        <v>161</v>
      </c>
      <c r="Y55" s="16">
        <v>170</v>
      </c>
      <c r="Z55" s="16">
        <v>180</v>
      </c>
      <c r="AA55" s="16">
        <v>1210</v>
      </c>
      <c r="AB55" s="16">
        <v>766</v>
      </c>
      <c r="AC55" s="16">
        <v>92</v>
      </c>
      <c r="AD55" s="16">
        <v>31</v>
      </c>
      <c r="AE55" s="16">
        <v>29</v>
      </c>
      <c r="AF55" s="16">
        <v>1</v>
      </c>
      <c r="AG55" s="16">
        <v>34</v>
      </c>
      <c r="AH55" s="16"/>
      <c r="AI55" s="16"/>
      <c r="AJ55" s="17">
        <v>3843</v>
      </c>
    </row>
    <row r="56" spans="1:36" ht="12.75">
      <c r="A56" s="14" t="s">
        <v>56</v>
      </c>
      <c r="B56" s="15"/>
      <c r="C56" s="16"/>
      <c r="D56" s="16"/>
      <c r="E56" s="16"/>
      <c r="F56" s="16"/>
      <c r="G56" s="16">
        <v>3</v>
      </c>
      <c r="H56" s="16">
        <v>4</v>
      </c>
      <c r="I56" s="16"/>
      <c r="J56" s="16">
        <v>1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>
        <v>1</v>
      </c>
      <c r="AC56" s="16"/>
      <c r="AD56" s="16"/>
      <c r="AE56" s="16"/>
      <c r="AF56" s="16"/>
      <c r="AG56" s="16"/>
      <c r="AH56" s="16"/>
      <c r="AI56" s="16"/>
      <c r="AJ56" s="17">
        <v>9</v>
      </c>
    </row>
    <row r="57" spans="1:36" ht="12.75">
      <c r="A57" s="14" t="s">
        <v>57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>
        <v>1</v>
      </c>
      <c r="P57" s="16"/>
      <c r="Q57" s="16"/>
      <c r="R57" s="16"/>
      <c r="S57" s="16"/>
      <c r="T57" s="16"/>
      <c r="U57" s="16"/>
      <c r="V57" s="16">
        <v>1</v>
      </c>
      <c r="W57" s="16">
        <v>1</v>
      </c>
      <c r="X57" s="16">
        <v>2</v>
      </c>
      <c r="Y57" s="16"/>
      <c r="Z57" s="16"/>
      <c r="AA57" s="16"/>
      <c r="AB57" s="16"/>
      <c r="AC57" s="16">
        <v>12</v>
      </c>
      <c r="AD57" s="16">
        <v>3</v>
      </c>
      <c r="AE57" s="16">
        <v>1</v>
      </c>
      <c r="AF57" s="16">
        <v>12</v>
      </c>
      <c r="AG57" s="16"/>
      <c r="AH57" s="16">
        <v>1</v>
      </c>
      <c r="AI57" s="16"/>
      <c r="AJ57" s="17">
        <v>34</v>
      </c>
    </row>
    <row r="58" spans="1:36" ht="12.75">
      <c r="A58" s="14" t="s">
        <v>58</v>
      </c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>
        <v>1</v>
      </c>
      <c r="P58" s="16"/>
      <c r="Q58" s="16"/>
      <c r="R58" s="16"/>
      <c r="S58" s="16"/>
      <c r="T58" s="16">
        <v>2</v>
      </c>
      <c r="U58" s="16">
        <v>1</v>
      </c>
      <c r="V58" s="16">
        <v>1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>
        <v>5</v>
      </c>
    </row>
    <row r="59" spans="1:36" ht="12.75">
      <c r="A59" s="14" t="s">
        <v>59</v>
      </c>
      <c r="B59" s="15"/>
      <c r="C59" s="16"/>
      <c r="D59" s="16"/>
      <c r="E59" s="16"/>
      <c r="F59" s="16"/>
      <c r="G59" s="16"/>
      <c r="H59" s="16">
        <v>1</v>
      </c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>
        <v>1</v>
      </c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>
        <v>2</v>
      </c>
    </row>
    <row r="60" spans="1:36" ht="12.75">
      <c r="A60" s="14" t="s">
        <v>60</v>
      </c>
      <c r="B60" s="15"/>
      <c r="C60" s="16">
        <v>1</v>
      </c>
      <c r="D60" s="16">
        <v>1</v>
      </c>
      <c r="E60" s="16"/>
      <c r="F60" s="16"/>
      <c r="G60" s="16"/>
      <c r="H60" s="16">
        <v>12</v>
      </c>
      <c r="I60" s="16"/>
      <c r="J60" s="16">
        <v>3</v>
      </c>
      <c r="K60" s="16">
        <v>10</v>
      </c>
      <c r="L60" s="16">
        <v>12</v>
      </c>
      <c r="M60" s="16"/>
      <c r="N60" s="16"/>
      <c r="O60" s="16"/>
      <c r="P60" s="16"/>
      <c r="Q60" s="16"/>
      <c r="R60" s="16">
        <v>3</v>
      </c>
      <c r="S60" s="16"/>
      <c r="T60" s="16"/>
      <c r="U60" s="16"/>
      <c r="V60" s="16">
        <v>3</v>
      </c>
      <c r="W60" s="16"/>
      <c r="X60" s="16"/>
      <c r="Y60" s="16">
        <v>5</v>
      </c>
      <c r="Z60" s="16">
        <v>9</v>
      </c>
      <c r="AA60" s="16">
        <v>3</v>
      </c>
      <c r="AB60" s="16">
        <v>1</v>
      </c>
      <c r="AC60" s="16"/>
      <c r="AD60" s="16">
        <v>1</v>
      </c>
      <c r="AE60" s="16"/>
      <c r="AF60" s="16">
        <v>1</v>
      </c>
      <c r="AG60" s="16">
        <v>3</v>
      </c>
      <c r="AH60" s="16"/>
      <c r="AI60" s="16"/>
      <c r="AJ60" s="17">
        <v>68</v>
      </c>
    </row>
    <row r="61" spans="1:36" ht="12.75">
      <c r="A61" s="14" t="s">
        <v>61</v>
      </c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>
        <v>1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>
        <v>1</v>
      </c>
    </row>
    <row r="62" spans="1:36" ht="12.75">
      <c r="A62" s="14" t="s">
        <v>62</v>
      </c>
      <c r="B62" s="15"/>
      <c r="C62" s="16"/>
      <c r="D62" s="16"/>
      <c r="E62" s="16"/>
      <c r="F62" s="16"/>
      <c r="G62" s="16"/>
      <c r="H62" s="16">
        <v>2</v>
      </c>
      <c r="I62" s="16">
        <v>1</v>
      </c>
      <c r="J62" s="16">
        <v>1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>
        <v>4</v>
      </c>
    </row>
    <row r="63" spans="1:36" ht="12.75">
      <c r="A63" s="14" t="s">
        <v>63</v>
      </c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>
        <v>10</v>
      </c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>
        <v>1</v>
      </c>
      <c r="AC63" s="16"/>
      <c r="AD63" s="16"/>
      <c r="AE63" s="16"/>
      <c r="AF63" s="16"/>
      <c r="AG63" s="16"/>
      <c r="AH63" s="16"/>
      <c r="AI63" s="16"/>
      <c r="AJ63" s="17">
        <v>11</v>
      </c>
    </row>
    <row r="64" spans="1:36" ht="12.75">
      <c r="A64" s="14" t="s">
        <v>64</v>
      </c>
      <c r="B64" s="15">
        <v>1</v>
      </c>
      <c r="C64" s="16"/>
      <c r="D64" s="16">
        <v>5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>
        <v>6</v>
      </c>
    </row>
    <row r="65" spans="1:36" ht="12.75">
      <c r="A65" s="14" t="s">
        <v>65</v>
      </c>
      <c r="B65" s="15"/>
      <c r="C65" s="16"/>
      <c r="D65" s="16"/>
      <c r="E65" s="16"/>
      <c r="F65" s="16"/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v>1</v>
      </c>
      <c r="M65" s="16">
        <v>1</v>
      </c>
      <c r="N65" s="16">
        <v>1</v>
      </c>
      <c r="O65" s="16"/>
      <c r="P65" s="16">
        <v>1</v>
      </c>
      <c r="Q65" s="16"/>
      <c r="R65" s="16">
        <v>1</v>
      </c>
      <c r="S65" s="16"/>
      <c r="T65" s="16">
        <v>1</v>
      </c>
      <c r="U65" s="16"/>
      <c r="V65" s="16"/>
      <c r="W65" s="16">
        <v>1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>
        <v>12</v>
      </c>
    </row>
    <row r="66" spans="1:36" ht="12.75">
      <c r="A66" s="14" t="s">
        <v>66</v>
      </c>
      <c r="B66" s="15"/>
      <c r="C66" s="16"/>
      <c r="D66" s="16"/>
      <c r="E66" s="16"/>
      <c r="F66" s="16"/>
      <c r="G66" s="16"/>
      <c r="H66" s="16">
        <v>3</v>
      </c>
      <c r="I66" s="16">
        <v>9</v>
      </c>
      <c r="J66" s="16">
        <v>16</v>
      </c>
      <c r="K66" s="16"/>
      <c r="L66" s="16">
        <v>3</v>
      </c>
      <c r="M66" s="16">
        <v>32</v>
      </c>
      <c r="N66" s="16">
        <v>7</v>
      </c>
      <c r="O66" s="16">
        <v>10</v>
      </c>
      <c r="P66" s="16">
        <v>4</v>
      </c>
      <c r="Q66" s="16"/>
      <c r="R66" s="16">
        <v>2</v>
      </c>
      <c r="S66" s="16">
        <v>20</v>
      </c>
      <c r="T66" s="16">
        <v>26</v>
      </c>
      <c r="U66" s="16">
        <v>5</v>
      </c>
      <c r="V66" s="16">
        <v>21</v>
      </c>
      <c r="W66" s="16">
        <v>27</v>
      </c>
      <c r="X66" s="16">
        <v>27</v>
      </c>
      <c r="Y66" s="16"/>
      <c r="Z66" s="16">
        <v>17</v>
      </c>
      <c r="AA66" s="16"/>
      <c r="AB66" s="16">
        <v>31</v>
      </c>
      <c r="AC66" s="16">
        <v>247</v>
      </c>
      <c r="AD66" s="16"/>
      <c r="AE66" s="16"/>
      <c r="AF66" s="16">
        <v>1</v>
      </c>
      <c r="AG66" s="16">
        <v>29</v>
      </c>
      <c r="AH66" s="16">
        <v>43</v>
      </c>
      <c r="AI66" s="16"/>
      <c r="AJ66" s="17">
        <v>580</v>
      </c>
    </row>
    <row r="67" spans="1:36" ht="12.75">
      <c r="A67" s="14" t="s">
        <v>67</v>
      </c>
      <c r="B67" s="15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>
        <v>1</v>
      </c>
      <c r="S67" s="16"/>
      <c r="T67" s="16"/>
      <c r="U67" s="16"/>
      <c r="V67" s="16"/>
      <c r="W67" s="16"/>
      <c r="X67" s="16"/>
      <c r="Y67" s="16">
        <v>1</v>
      </c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>
        <v>2</v>
      </c>
    </row>
    <row r="68" spans="1:36" ht="12.75">
      <c r="A68" s="14" t="s">
        <v>68</v>
      </c>
      <c r="B68" s="15"/>
      <c r="C68" s="16"/>
      <c r="D68" s="16"/>
      <c r="E68" s="16">
        <v>1</v>
      </c>
      <c r="F68" s="16"/>
      <c r="G68" s="16">
        <v>7</v>
      </c>
      <c r="H68" s="16">
        <v>30</v>
      </c>
      <c r="I68" s="16"/>
      <c r="J68" s="16">
        <v>18</v>
      </c>
      <c r="K68" s="16">
        <v>11</v>
      </c>
      <c r="L68" s="16">
        <v>27</v>
      </c>
      <c r="M68" s="16">
        <v>7</v>
      </c>
      <c r="N68" s="16">
        <v>1</v>
      </c>
      <c r="O68" s="16">
        <v>1</v>
      </c>
      <c r="P68" s="16"/>
      <c r="Q68" s="16">
        <v>1</v>
      </c>
      <c r="R68" s="16">
        <v>2</v>
      </c>
      <c r="S68" s="16"/>
      <c r="T68" s="16">
        <v>12</v>
      </c>
      <c r="U68" s="16">
        <v>3</v>
      </c>
      <c r="V68" s="16">
        <v>4</v>
      </c>
      <c r="W68" s="16">
        <v>3</v>
      </c>
      <c r="X68" s="16">
        <v>4</v>
      </c>
      <c r="Y68" s="16">
        <v>9</v>
      </c>
      <c r="Z68" s="16">
        <v>11</v>
      </c>
      <c r="AA68" s="16">
        <v>11</v>
      </c>
      <c r="AB68" s="16">
        <v>27</v>
      </c>
      <c r="AC68" s="16">
        <v>9</v>
      </c>
      <c r="AD68" s="16">
        <v>16</v>
      </c>
      <c r="AE68" s="16">
        <v>8</v>
      </c>
      <c r="AF68" s="16">
        <v>3</v>
      </c>
      <c r="AG68" s="16">
        <v>19</v>
      </c>
      <c r="AH68" s="16">
        <v>13</v>
      </c>
      <c r="AI68" s="16"/>
      <c r="AJ68" s="17">
        <v>258</v>
      </c>
    </row>
    <row r="69" spans="1:36" ht="12.75">
      <c r="A69" s="14" t="s">
        <v>69</v>
      </c>
      <c r="B69" s="15"/>
      <c r="C69" s="16"/>
      <c r="D69" s="16"/>
      <c r="E69" s="16"/>
      <c r="F69" s="16"/>
      <c r="G69" s="16">
        <v>3</v>
      </c>
      <c r="H69" s="16">
        <v>23</v>
      </c>
      <c r="I69" s="16">
        <v>20</v>
      </c>
      <c r="J69" s="16">
        <v>20</v>
      </c>
      <c r="K69" s="16">
        <v>3</v>
      </c>
      <c r="L69" s="16">
        <v>10</v>
      </c>
      <c r="M69" s="16">
        <v>2</v>
      </c>
      <c r="N69" s="16">
        <v>1</v>
      </c>
      <c r="O69" s="16"/>
      <c r="P69" s="16">
        <v>5</v>
      </c>
      <c r="Q69" s="16"/>
      <c r="R69" s="16"/>
      <c r="S69" s="16"/>
      <c r="T69" s="16">
        <v>34</v>
      </c>
      <c r="U69" s="16"/>
      <c r="V69" s="16">
        <v>22</v>
      </c>
      <c r="W69" s="16">
        <v>148</v>
      </c>
      <c r="X69" s="16">
        <v>113</v>
      </c>
      <c r="Y69" s="16"/>
      <c r="Z69" s="16">
        <v>17</v>
      </c>
      <c r="AA69" s="16">
        <v>10</v>
      </c>
      <c r="AB69" s="16">
        <v>37</v>
      </c>
      <c r="AC69" s="16">
        <v>255</v>
      </c>
      <c r="AD69" s="16"/>
      <c r="AE69" s="16">
        <v>20</v>
      </c>
      <c r="AF69" s="16">
        <v>200</v>
      </c>
      <c r="AG69" s="16">
        <v>67</v>
      </c>
      <c r="AH69" s="16">
        <v>36</v>
      </c>
      <c r="AI69" s="16"/>
      <c r="AJ69" s="17">
        <v>1046</v>
      </c>
    </row>
    <row r="70" spans="1:36" ht="12.75">
      <c r="A70" s="14" t="s">
        <v>70</v>
      </c>
      <c r="B70" s="15"/>
      <c r="C70" s="16"/>
      <c r="D70" s="16"/>
      <c r="E70" s="16">
        <v>1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>
        <v>1</v>
      </c>
      <c r="AI70" s="16"/>
      <c r="AJ70" s="17">
        <v>2</v>
      </c>
    </row>
    <row r="71" spans="1:36" ht="12.75">
      <c r="A71" s="14" t="s">
        <v>71</v>
      </c>
      <c r="B71" s="15"/>
      <c r="C71" s="16"/>
      <c r="D71" s="16"/>
      <c r="E71" s="16"/>
      <c r="F71" s="16"/>
      <c r="G71" s="16"/>
      <c r="H71" s="16"/>
      <c r="I71" s="16">
        <v>1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>
        <v>1</v>
      </c>
      <c r="X71" s="16">
        <v>2</v>
      </c>
      <c r="Y71" s="16">
        <v>1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>
        <v>5</v>
      </c>
    </row>
    <row r="72" spans="1:36" ht="12.75">
      <c r="A72" s="14" t="s">
        <v>72</v>
      </c>
      <c r="B72" s="15"/>
      <c r="C72" s="16"/>
      <c r="D72" s="16"/>
      <c r="E72" s="16"/>
      <c r="F72" s="16"/>
      <c r="G72" s="16"/>
      <c r="H72" s="16">
        <v>2</v>
      </c>
      <c r="I72" s="16">
        <v>1</v>
      </c>
      <c r="J72" s="16"/>
      <c r="K72" s="16"/>
      <c r="L72" s="16">
        <v>1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>
        <v>1</v>
      </c>
      <c r="AC72" s="16"/>
      <c r="AD72" s="16">
        <v>2</v>
      </c>
      <c r="AE72" s="16"/>
      <c r="AF72" s="16"/>
      <c r="AG72" s="16">
        <v>1</v>
      </c>
      <c r="AH72" s="16"/>
      <c r="AI72" s="16"/>
      <c r="AJ72" s="17">
        <v>8</v>
      </c>
    </row>
    <row r="73" spans="1:36" ht="12.75">
      <c r="A73" s="14" t="s">
        <v>73</v>
      </c>
      <c r="B73" s="15"/>
      <c r="C73" s="16"/>
      <c r="D73" s="16"/>
      <c r="E73" s="16"/>
      <c r="F73" s="16"/>
      <c r="G73" s="16">
        <v>1</v>
      </c>
      <c r="H73" s="16">
        <v>2</v>
      </c>
      <c r="I73" s="16">
        <v>1</v>
      </c>
      <c r="J73" s="16">
        <v>2</v>
      </c>
      <c r="K73" s="16">
        <v>1</v>
      </c>
      <c r="L73" s="16">
        <v>1</v>
      </c>
      <c r="M73" s="16">
        <v>2</v>
      </c>
      <c r="N73" s="16">
        <v>1</v>
      </c>
      <c r="O73" s="16"/>
      <c r="P73" s="16">
        <v>2</v>
      </c>
      <c r="Q73" s="16">
        <v>1</v>
      </c>
      <c r="R73" s="16">
        <v>1</v>
      </c>
      <c r="S73" s="16">
        <v>3</v>
      </c>
      <c r="T73" s="16">
        <v>1</v>
      </c>
      <c r="U73" s="16"/>
      <c r="V73" s="16">
        <v>1</v>
      </c>
      <c r="W73" s="16"/>
      <c r="X73" s="16"/>
      <c r="Y73" s="16">
        <v>2</v>
      </c>
      <c r="Z73" s="16">
        <v>2</v>
      </c>
      <c r="AA73" s="16">
        <v>2</v>
      </c>
      <c r="AB73" s="16">
        <v>2</v>
      </c>
      <c r="AC73" s="16">
        <v>1</v>
      </c>
      <c r="AD73" s="16">
        <v>1</v>
      </c>
      <c r="AE73" s="16"/>
      <c r="AF73" s="16">
        <v>2</v>
      </c>
      <c r="AG73" s="16"/>
      <c r="AH73" s="16"/>
      <c r="AI73" s="16"/>
      <c r="AJ73" s="17">
        <v>32</v>
      </c>
    </row>
    <row r="74" spans="1:36" ht="12.75">
      <c r="A74" s="14" t="s">
        <v>74</v>
      </c>
      <c r="B74" s="15"/>
      <c r="C74" s="16"/>
      <c r="D74" s="16"/>
      <c r="E74" s="16"/>
      <c r="F74" s="16"/>
      <c r="G74" s="16"/>
      <c r="H74" s="16">
        <v>1</v>
      </c>
      <c r="I74" s="16">
        <v>1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>
        <v>1</v>
      </c>
      <c r="U74" s="16"/>
      <c r="V74" s="16"/>
      <c r="W74" s="16"/>
      <c r="X74" s="16"/>
      <c r="Y74" s="16">
        <v>2</v>
      </c>
      <c r="Z74" s="16"/>
      <c r="AA74" s="16"/>
      <c r="AB74" s="16"/>
      <c r="AC74" s="16"/>
      <c r="AD74" s="16">
        <v>1</v>
      </c>
      <c r="AE74" s="16">
        <v>1</v>
      </c>
      <c r="AF74" s="16"/>
      <c r="AG74" s="16"/>
      <c r="AH74" s="16"/>
      <c r="AI74" s="16"/>
      <c r="AJ74" s="17">
        <v>7</v>
      </c>
    </row>
    <row r="75" spans="1:36" ht="12.75">
      <c r="A75" s="14" t="s">
        <v>75</v>
      </c>
      <c r="B75" s="15"/>
      <c r="C75" s="16"/>
      <c r="D75" s="16"/>
      <c r="E75" s="16"/>
      <c r="F75" s="16"/>
      <c r="G75" s="16">
        <v>4</v>
      </c>
      <c r="H75" s="16">
        <v>30</v>
      </c>
      <c r="I75" s="16">
        <v>2</v>
      </c>
      <c r="J75" s="16">
        <v>11</v>
      </c>
      <c r="K75" s="16">
        <v>4</v>
      </c>
      <c r="L75" s="16">
        <v>29</v>
      </c>
      <c r="M75" s="16">
        <v>6</v>
      </c>
      <c r="N75" s="16">
        <v>1</v>
      </c>
      <c r="O75" s="16">
        <v>1</v>
      </c>
      <c r="P75" s="16">
        <v>3</v>
      </c>
      <c r="Q75" s="16"/>
      <c r="R75" s="16">
        <v>2</v>
      </c>
      <c r="S75" s="16">
        <v>2</v>
      </c>
      <c r="T75" s="16">
        <v>12</v>
      </c>
      <c r="U75" s="16">
        <v>2</v>
      </c>
      <c r="V75" s="16">
        <v>1</v>
      </c>
      <c r="W75" s="16">
        <v>3</v>
      </c>
      <c r="X75" s="16">
        <v>3</v>
      </c>
      <c r="Y75" s="16">
        <v>1</v>
      </c>
      <c r="Z75" s="16">
        <v>1</v>
      </c>
      <c r="AA75" s="16">
        <v>3</v>
      </c>
      <c r="AB75" s="16">
        <v>6</v>
      </c>
      <c r="AC75" s="16"/>
      <c r="AD75" s="16">
        <v>1</v>
      </c>
      <c r="AE75" s="16">
        <v>1</v>
      </c>
      <c r="AF75" s="16">
        <v>1</v>
      </c>
      <c r="AG75" s="16">
        <v>2</v>
      </c>
      <c r="AH75" s="16"/>
      <c r="AI75" s="16"/>
      <c r="AJ75" s="17">
        <v>132</v>
      </c>
    </row>
    <row r="76" spans="1:36" ht="12.75">
      <c r="A76" s="14" t="s">
        <v>76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>
        <v>30</v>
      </c>
      <c r="AH76" s="16"/>
      <c r="AI76" s="16"/>
      <c r="AJ76" s="17">
        <v>30</v>
      </c>
    </row>
    <row r="77" spans="1:36" ht="12.75">
      <c r="A77" s="14" t="s">
        <v>77</v>
      </c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>
        <v>2</v>
      </c>
      <c r="AF77" s="16"/>
      <c r="AG77" s="16"/>
      <c r="AH77" s="16"/>
      <c r="AI77" s="16"/>
      <c r="AJ77" s="17">
        <v>2</v>
      </c>
    </row>
    <row r="78" spans="1:36" ht="12.75">
      <c r="A78" s="14" t="s">
        <v>78</v>
      </c>
      <c r="B78" s="15"/>
      <c r="C78" s="16"/>
      <c r="D78" s="16"/>
      <c r="E78" s="16"/>
      <c r="F78" s="16"/>
      <c r="G78" s="16"/>
      <c r="H78" s="16">
        <v>1</v>
      </c>
      <c r="I78" s="16"/>
      <c r="J78" s="16"/>
      <c r="K78" s="16"/>
      <c r="L78" s="16">
        <v>1</v>
      </c>
      <c r="M78" s="16">
        <v>2</v>
      </c>
      <c r="N78" s="16">
        <v>1</v>
      </c>
      <c r="O78" s="16">
        <v>1</v>
      </c>
      <c r="P78" s="16"/>
      <c r="Q78" s="16"/>
      <c r="R78" s="16"/>
      <c r="S78" s="16">
        <v>2</v>
      </c>
      <c r="T78" s="16"/>
      <c r="U78" s="16"/>
      <c r="V78" s="16"/>
      <c r="W78" s="16"/>
      <c r="X78" s="16"/>
      <c r="Y78" s="16"/>
      <c r="Z78" s="16">
        <v>2</v>
      </c>
      <c r="AA78" s="16"/>
      <c r="AB78" s="16"/>
      <c r="AC78" s="16"/>
      <c r="AD78" s="16"/>
      <c r="AE78" s="16"/>
      <c r="AF78" s="16"/>
      <c r="AG78" s="16"/>
      <c r="AH78" s="16"/>
      <c r="AI78" s="16"/>
      <c r="AJ78" s="17">
        <v>10</v>
      </c>
    </row>
    <row r="79" spans="1:36" ht="12.75">
      <c r="A79" s="14" t="s">
        <v>79</v>
      </c>
      <c r="B79" s="15"/>
      <c r="C79" s="16">
        <v>1</v>
      </c>
      <c r="D79" s="16"/>
      <c r="E79" s="16"/>
      <c r="F79" s="16"/>
      <c r="G79" s="16">
        <v>1</v>
      </c>
      <c r="H79" s="16">
        <v>1</v>
      </c>
      <c r="I79" s="16">
        <v>1</v>
      </c>
      <c r="J79" s="16"/>
      <c r="K79" s="16">
        <v>1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>
        <v>1</v>
      </c>
      <c r="Y79" s="16"/>
      <c r="Z79" s="16"/>
      <c r="AA79" s="16"/>
      <c r="AB79" s="16">
        <v>2</v>
      </c>
      <c r="AC79" s="16"/>
      <c r="AD79" s="16"/>
      <c r="AE79" s="16"/>
      <c r="AF79" s="16"/>
      <c r="AG79" s="16"/>
      <c r="AH79" s="16"/>
      <c r="AI79" s="16"/>
      <c r="AJ79" s="17">
        <v>8</v>
      </c>
    </row>
    <row r="80" spans="1:36" ht="12.75">
      <c r="A80" s="14" t="s">
        <v>80</v>
      </c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1</v>
      </c>
      <c r="AB80" s="16"/>
      <c r="AC80" s="16"/>
      <c r="AD80" s="16"/>
      <c r="AE80" s="16"/>
      <c r="AF80" s="16"/>
      <c r="AG80" s="16"/>
      <c r="AH80" s="16"/>
      <c r="AI80" s="16"/>
      <c r="AJ80" s="17">
        <v>1</v>
      </c>
    </row>
    <row r="81" spans="1:36" ht="12.75">
      <c r="A81" s="14" t="s">
        <v>81</v>
      </c>
      <c r="B81" s="15"/>
      <c r="C81" s="16"/>
      <c r="D81" s="16"/>
      <c r="E81" s="16"/>
      <c r="F81" s="16"/>
      <c r="G81" s="16"/>
      <c r="H81" s="16"/>
      <c r="I81" s="16"/>
      <c r="J81" s="16">
        <v>1</v>
      </c>
      <c r="K81" s="16"/>
      <c r="L81" s="16">
        <v>1</v>
      </c>
      <c r="M81" s="16"/>
      <c r="N81" s="16">
        <v>1</v>
      </c>
      <c r="O81" s="16"/>
      <c r="P81" s="16"/>
      <c r="Q81" s="16">
        <v>1</v>
      </c>
      <c r="R81" s="16"/>
      <c r="S81" s="16"/>
      <c r="T81" s="16"/>
      <c r="U81" s="16"/>
      <c r="V81" s="16"/>
      <c r="W81" s="16"/>
      <c r="X81" s="16"/>
      <c r="Y81" s="16">
        <v>3</v>
      </c>
      <c r="Z81" s="16">
        <v>1</v>
      </c>
      <c r="AA81" s="16"/>
      <c r="AB81" s="16">
        <v>1</v>
      </c>
      <c r="AC81" s="16"/>
      <c r="AD81" s="16"/>
      <c r="AE81" s="16"/>
      <c r="AF81" s="16"/>
      <c r="AG81" s="16"/>
      <c r="AH81" s="16">
        <v>4</v>
      </c>
      <c r="AI81" s="16"/>
      <c r="AJ81" s="17">
        <v>13</v>
      </c>
    </row>
    <row r="82" spans="1:36" ht="12.75">
      <c r="A82" s="14" t="s">
        <v>82</v>
      </c>
      <c r="B82" s="15"/>
      <c r="C82" s="16"/>
      <c r="D82" s="16">
        <v>2</v>
      </c>
      <c r="E82" s="16"/>
      <c r="F82" s="16"/>
      <c r="G82" s="16"/>
      <c r="H82" s="16">
        <v>4</v>
      </c>
      <c r="I82" s="16"/>
      <c r="J82" s="16">
        <v>1</v>
      </c>
      <c r="K82" s="16">
        <v>1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>
        <v>8</v>
      </c>
    </row>
    <row r="83" spans="1:36" ht="12.75">
      <c r="A83" s="14" t="s">
        <v>83</v>
      </c>
      <c r="B83" s="15"/>
      <c r="C83" s="16"/>
      <c r="D83" s="16"/>
      <c r="E83" s="16"/>
      <c r="F83" s="16"/>
      <c r="G83" s="16">
        <v>2</v>
      </c>
      <c r="H83" s="16">
        <v>118</v>
      </c>
      <c r="I83" s="16">
        <v>78</v>
      </c>
      <c r="J83" s="16">
        <v>57</v>
      </c>
      <c r="K83" s="16">
        <v>158</v>
      </c>
      <c r="L83" s="16">
        <v>6</v>
      </c>
      <c r="M83" s="16">
        <v>23</v>
      </c>
      <c r="N83" s="16">
        <v>54</v>
      </c>
      <c r="O83" s="16">
        <v>9</v>
      </c>
      <c r="P83" s="16">
        <v>32</v>
      </c>
      <c r="Q83" s="16">
        <v>1</v>
      </c>
      <c r="R83" s="16">
        <v>11</v>
      </c>
      <c r="S83" s="16">
        <v>40</v>
      </c>
      <c r="T83" s="16">
        <v>111</v>
      </c>
      <c r="U83" s="16">
        <v>55</v>
      </c>
      <c r="V83" s="16">
        <v>7</v>
      </c>
      <c r="W83" s="16">
        <v>45</v>
      </c>
      <c r="X83" s="16">
        <v>93</v>
      </c>
      <c r="Y83" s="16">
        <v>30</v>
      </c>
      <c r="Z83" s="16">
        <v>18</v>
      </c>
      <c r="AA83" s="16"/>
      <c r="AB83" s="16">
        <v>228</v>
      </c>
      <c r="AC83" s="16">
        <v>145</v>
      </c>
      <c r="AD83" s="16">
        <v>7</v>
      </c>
      <c r="AE83" s="16">
        <v>2</v>
      </c>
      <c r="AF83" s="16">
        <v>27</v>
      </c>
      <c r="AG83" s="16">
        <v>5</v>
      </c>
      <c r="AH83" s="16">
        <v>22</v>
      </c>
      <c r="AI83" s="16"/>
      <c r="AJ83" s="17">
        <v>1384</v>
      </c>
    </row>
    <row r="84" spans="1:36" ht="12.75">
      <c r="A84" s="14" t="s">
        <v>84</v>
      </c>
      <c r="B84" s="15"/>
      <c r="C84" s="16"/>
      <c r="D84" s="16"/>
      <c r="E84" s="16"/>
      <c r="F84" s="16"/>
      <c r="G84" s="16"/>
      <c r="H84" s="16"/>
      <c r="I84" s="16"/>
      <c r="J84" s="16">
        <v>1</v>
      </c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>
        <v>1</v>
      </c>
    </row>
    <row r="85" spans="1:36" ht="12.75">
      <c r="A85" s="14" t="s">
        <v>85</v>
      </c>
      <c r="B85" s="15"/>
      <c r="C85" s="16"/>
      <c r="D85" s="16"/>
      <c r="E85" s="16"/>
      <c r="F85" s="16"/>
      <c r="G85" s="16"/>
      <c r="H85" s="16">
        <v>1</v>
      </c>
      <c r="I85" s="16">
        <v>2</v>
      </c>
      <c r="J85" s="16"/>
      <c r="K85" s="16"/>
      <c r="L85" s="16"/>
      <c r="M85" s="16"/>
      <c r="N85" s="16"/>
      <c r="O85" s="16">
        <v>1</v>
      </c>
      <c r="P85" s="16"/>
      <c r="Q85" s="16">
        <v>1</v>
      </c>
      <c r="R85" s="16"/>
      <c r="S85" s="16"/>
      <c r="T85" s="16"/>
      <c r="U85" s="16"/>
      <c r="V85" s="16">
        <v>1</v>
      </c>
      <c r="W85" s="16"/>
      <c r="X85" s="16"/>
      <c r="Y85" s="16"/>
      <c r="Z85" s="16"/>
      <c r="AA85" s="16"/>
      <c r="AB85" s="16">
        <v>1</v>
      </c>
      <c r="AC85" s="16"/>
      <c r="AD85" s="16">
        <v>1</v>
      </c>
      <c r="AE85" s="16"/>
      <c r="AF85" s="16"/>
      <c r="AG85" s="16"/>
      <c r="AH85" s="16"/>
      <c r="AI85" s="16"/>
      <c r="AJ85" s="17">
        <v>8</v>
      </c>
    </row>
    <row r="86" spans="1:36" ht="12.75">
      <c r="A86" s="14" t="s">
        <v>86</v>
      </c>
      <c r="B86" s="15"/>
      <c r="C86" s="16"/>
      <c r="D86" s="16"/>
      <c r="E86" s="16"/>
      <c r="F86" s="16"/>
      <c r="G86" s="16"/>
      <c r="H86" s="16"/>
      <c r="I86" s="16">
        <v>1</v>
      </c>
      <c r="J86" s="16"/>
      <c r="K86" s="16"/>
      <c r="L86" s="16"/>
      <c r="M86" s="16"/>
      <c r="N86" s="16"/>
      <c r="O86" s="16"/>
      <c r="P86" s="16">
        <v>1</v>
      </c>
      <c r="Q86" s="16"/>
      <c r="R86" s="16"/>
      <c r="S86" s="16"/>
      <c r="T86" s="16"/>
      <c r="U86" s="16"/>
      <c r="V86" s="16"/>
      <c r="W86" s="16"/>
      <c r="X86" s="16">
        <v>1</v>
      </c>
      <c r="Y86" s="16">
        <v>1</v>
      </c>
      <c r="Z86" s="16">
        <v>1</v>
      </c>
      <c r="AA86" s="16"/>
      <c r="AB86" s="16"/>
      <c r="AC86" s="16"/>
      <c r="AD86" s="16"/>
      <c r="AE86" s="16"/>
      <c r="AF86" s="16">
        <v>2</v>
      </c>
      <c r="AG86" s="16"/>
      <c r="AH86" s="16">
        <v>1</v>
      </c>
      <c r="AI86" s="16"/>
      <c r="AJ86" s="17">
        <v>8</v>
      </c>
    </row>
    <row r="87" spans="1:36" ht="12.75">
      <c r="A87" s="14" t="s">
        <v>87</v>
      </c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>
        <v>10</v>
      </c>
      <c r="AG87" s="16"/>
      <c r="AH87" s="16">
        <v>3</v>
      </c>
      <c r="AI87" s="16"/>
      <c r="AJ87" s="17">
        <v>13</v>
      </c>
    </row>
    <row r="88" spans="1:36" ht="12.75">
      <c r="A88" s="18" t="s">
        <v>4</v>
      </c>
      <c r="B88" s="19">
        <v>1</v>
      </c>
      <c r="C88" s="20">
        <v>19</v>
      </c>
      <c r="D88" s="20">
        <v>21</v>
      </c>
      <c r="E88" s="20">
        <v>13</v>
      </c>
      <c r="F88" s="20">
        <v>9</v>
      </c>
      <c r="G88" s="20">
        <v>41</v>
      </c>
      <c r="H88" s="20">
        <v>653</v>
      </c>
      <c r="I88" s="20">
        <v>341</v>
      </c>
      <c r="J88" s="20">
        <v>612</v>
      </c>
      <c r="K88" s="20">
        <v>938</v>
      </c>
      <c r="L88" s="20">
        <v>1729</v>
      </c>
      <c r="M88" s="20">
        <v>1431</v>
      </c>
      <c r="N88" s="20">
        <v>2785</v>
      </c>
      <c r="O88" s="20">
        <v>847</v>
      </c>
      <c r="P88" s="20">
        <v>2754</v>
      </c>
      <c r="Q88" s="20">
        <v>92</v>
      </c>
      <c r="R88" s="20">
        <v>1087</v>
      </c>
      <c r="S88" s="20">
        <v>3176</v>
      </c>
      <c r="T88" s="20">
        <v>9662</v>
      </c>
      <c r="U88" s="20">
        <v>1573</v>
      </c>
      <c r="V88" s="20">
        <v>5770</v>
      </c>
      <c r="W88" s="20">
        <v>7774</v>
      </c>
      <c r="X88" s="20">
        <v>8642</v>
      </c>
      <c r="Y88" s="20">
        <v>1752</v>
      </c>
      <c r="Z88" s="20">
        <v>6399</v>
      </c>
      <c r="AA88" s="20">
        <v>1950</v>
      </c>
      <c r="AB88" s="20">
        <v>4032</v>
      </c>
      <c r="AC88" s="20">
        <v>8291</v>
      </c>
      <c r="AD88" s="20">
        <v>1133</v>
      </c>
      <c r="AE88" s="20">
        <v>1267</v>
      </c>
      <c r="AF88" s="20">
        <v>2833</v>
      </c>
      <c r="AG88" s="20">
        <v>1543</v>
      </c>
      <c r="AH88" s="20">
        <v>4272</v>
      </c>
      <c r="AI88" s="20">
        <v>1</v>
      </c>
      <c r="AJ88" s="21">
        <v>83443</v>
      </c>
    </row>
  </sheetData>
  <printOptions gridLines="1"/>
  <pageMargins left="0.3937007874015748" right="0.3937007874015748" top="0.3937007874015748" bottom="0.3937007874015748" header="0.5118110236220472" footer="0.5118110236220472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2013-11-03T18:09:52Z</cp:lastPrinted>
  <dcterms:created xsi:type="dcterms:W3CDTF">2013-11-03T18:09:11Z</dcterms:created>
  <dcterms:modified xsi:type="dcterms:W3CDTF">2013-11-03T18:10:29Z</dcterms:modified>
  <cp:category/>
  <cp:version/>
  <cp:contentType/>
  <cp:contentStatus/>
</cp:coreProperties>
</file>